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230" activeTab="4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  <sheet name="Лист1 (7)" sheetId="7" r:id="rId7"/>
  </sheets>
  <definedNames/>
  <calcPr fullCalcOnLoad="1"/>
</workbook>
</file>

<file path=xl/sharedStrings.xml><?xml version="1.0" encoding="utf-8"?>
<sst xmlns="http://schemas.openxmlformats.org/spreadsheetml/2006/main" count="3615" uniqueCount="1064">
  <si>
    <t>Договор №4 от 25.12.13</t>
  </si>
  <si>
    <t>Договор №235 от 25.12.13</t>
  </si>
  <si>
    <t>Временно  исполняющий  обязанности главы  Кизеловского городского  поселения                       А.В.Кустов</t>
  </si>
  <si>
    <t>Д/с к ДОУ№01-13 от  10.01.2013</t>
  </si>
  <si>
    <t>ДОУ 2/11 от 11.01.2011</t>
  </si>
  <si>
    <t>Догов. №63 от 05.10.2012</t>
  </si>
  <si>
    <t>Догов. №49 от 05.12.2012</t>
  </si>
  <si>
    <t>Догов. №105 от 26.12.2012</t>
  </si>
  <si>
    <t>Догов.№63 от 05.10.2012</t>
  </si>
  <si>
    <t>Догов. №99 от 21.12.2012</t>
  </si>
  <si>
    <t>Дог.№27-2013от09.10.2013</t>
  </si>
  <si>
    <t>Догов.220 от 19.12.2013</t>
  </si>
  <si>
    <t>Догов.б/н от 30.12.2013</t>
  </si>
  <si>
    <t>Догов.б/н от 23.12.2013</t>
  </si>
  <si>
    <t>Догов.б/н от 28.08.2014</t>
  </si>
  <si>
    <t>Договор № 37/2014 от 25.12.2014</t>
  </si>
  <si>
    <t>59:00:0000000:5677</t>
  </si>
  <si>
    <t>59:00:0000000:2858</t>
  </si>
  <si>
    <t>5200м</t>
  </si>
  <si>
    <t>59:06:0000000:1559</t>
  </si>
  <si>
    <t>11,2кв.м</t>
  </si>
  <si>
    <t>891,1 кв.м</t>
  </si>
  <si>
    <t>1030кв.м</t>
  </si>
  <si>
    <t>Водозаборная  скважина</t>
  </si>
  <si>
    <t>глуб. 350м</t>
  </si>
  <si>
    <t>59:06:0000000:5352</t>
  </si>
  <si>
    <t>глуб. 450м</t>
  </si>
  <si>
    <t>59:06:0000000:5353</t>
  </si>
  <si>
    <t>Резервуар</t>
  </si>
  <si>
    <t>500 куб.м</t>
  </si>
  <si>
    <t>59:06:0000000:5678</t>
  </si>
  <si>
    <t>Водозаборные  скважины 2 шт.</t>
  </si>
  <si>
    <t>70м</t>
  </si>
  <si>
    <t>59:06:0000000:7712</t>
  </si>
  <si>
    <t>МУП "Ключи-2015"</t>
  </si>
  <si>
    <t>Решение Думы №17 от 26.03.2015г Постановление  №115 от 15.07.2015</t>
  </si>
  <si>
    <t>1155958099846  09.10.2015г.</t>
  </si>
  <si>
    <t xml:space="preserve"> -ДКП  - договор  купли-продажи</t>
  </si>
  <si>
    <t xml:space="preserve"> -Д/с   - дополнительное  соглашение</t>
  </si>
  <si>
    <t>ДОУ № 01-15 от 01.07.2015г.</t>
  </si>
  <si>
    <t>Конкурсное  произв-во, решение  арб.суда от 22.11.2013г.</t>
  </si>
  <si>
    <t xml:space="preserve">    -"-</t>
  </si>
  <si>
    <t>Имущество  казны</t>
  </si>
  <si>
    <t>Наружное освещение ВЛ -24,18 км;   КЛ -0,499 км</t>
  </si>
  <si>
    <t>Памятник участникам ликвидации последствий аварии на Чернобыльской АЭС</t>
  </si>
  <si>
    <t>ТП 11-19</t>
  </si>
  <si>
    <t xml:space="preserve">Памятник  Герою Советского  Союза  Г.А.Шадрину </t>
  </si>
  <si>
    <t>Земельный участок для водозабора"Красный Камень"</t>
  </si>
  <si>
    <t>Земельный участок для  аттракционов</t>
  </si>
  <si>
    <t>Земельный участок для  стадиона</t>
  </si>
  <si>
    <t>Земельный участок для  кладбища</t>
  </si>
  <si>
    <t>Баннер с печатью  "Берегите  свой дом  от пожара" 7000х2000 (Европа)</t>
  </si>
  <si>
    <t>Баннер с печатью  "Берегите  свой дом  от пожара" 5250х2500 (Европа)</t>
  </si>
  <si>
    <t>Баннер с печатью "Береги  свой  дом  от пожара" 2400х1280</t>
  </si>
  <si>
    <t>Светофор  ул.Советская -Углегеологов</t>
  </si>
  <si>
    <t>Светофор  ул.Советская - Луначарского</t>
  </si>
  <si>
    <t>Светофор  ул.Советская - Юных  Коммунаров</t>
  </si>
  <si>
    <t>Памятник  павшим  борцам   за  революцию, перенесённых  из  шурфа пос.Рудничный и  похороненных в  братской  могиле  в 1919 г.</t>
  </si>
  <si>
    <t>Памятник  с  мемориальной плитой на месте  расстрела  колчаковцами  кизеловцев            в  1918 г. на станции Кизел</t>
  </si>
  <si>
    <t>Памятник 22-му Кизеловскому  полку</t>
  </si>
  <si>
    <t>Бюст Героя  Советского Союза К.А.Савельева</t>
  </si>
  <si>
    <t>Обелиск  в  память  землякам- шахтёрам  ш.им.Ленина, погибшим  в годы Великой Отечественной  войны</t>
  </si>
  <si>
    <t>Памятник  воинам – кизеловцам 1941-1945 г.г.</t>
  </si>
  <si>
    <t>Памятник Трудовой славы  шахты им.Володарского</t>
  </si>
  <si>
    <t xml:space="preserve">Мемориальный  комплекс в честь воинов-кизеловцев, погибших в Великой Отечественной  войне  </t>
  </si>
  <si>
    <t>Памятный  знак на  месте  закладки первой  угольной   штольни «Запрудная» в честь 200-летия  Кизеловского  угольного  бассейна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</si>
  <si>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</si>
  <si>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</si>
  <si>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</si>
  <si>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</si>
  <si>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</si>
  <si>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</si>
  <si>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</si>
  <si>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</si>
  <si>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</si>
  <si>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 xml:space="preserve">Мемориальная  доска «В этом  здании в годы Великой  Отечественной войны  размещался  эвакогоспиталь №31-30» на  бывшем  здании ОАО «Кизелуголь» </t>
  </si>
  <si>
    <t>Мемориальная  доска «В этом  здании в годы Великой  Отечественной войны  размещался  эвакогоспиталь №3789» на здании  старого корпуса горного техникума</t>
  </si>
  <si>
    <t>Мемориальная  доска «На этой  площади   4 июля 1921г.  выступал на митинге  М.И.Калинин, проезжавший по рабочим центрам  Урала  на  агитпоезде  ВЦИК «Октябрьская революция» на здании  узла электросвязи</t>
  </si>
  <si>
    <t xml:space="preserve">Временно  исполняющий  полномочия главы   Кизеловского  городского  поселения                          А.В.Кустов  </t>
  </si>
  <si>
    <t>Мемориальная  доска «За  победу  в социалистическом  соревновании и в ознаменование 50-летия  великого  Октября коллектив  треста «Кизелуголь» 21 октября 1967 г. награждён  памятным  знаменем ЦК КПСС,Президиума  ВС СССР, Совета  Министров и ВЦСПС» на  бывшем  здании ОАО «Кизелуголь»</t>
  </si>
  <si>
    <t>Мемориальная  доска «1797-1997 г.г. установлена в ознаменование   200-летия Кизеловского угольного бассейна» на  бывшем  здании ОАО «Кизелуголь»</t>
  </si>
  <si>
    <t>1.</t>
  </si>
  <si>
    <t>1.1.</t>
  </si>
  <si>
    <t>1.2.</t>
  </si>
  <si>
    <t>1.3.</t>
  </si>
  <si>
    <t>1.4.</t>
  </si>
  <si>
    <t>1.5.</t>
  </si>
  <si>
    <t>Сооружения (памятники, стелы, обелиски, памятные знаки), 5 шт</t>
  </si>
  <si>
    <t>Муниципальное жилье (реестр)</t>
  </si>
  <si>
    <t>Кизеловское городское поселение</t>
  </si>
  <si>
    <t>133,8 км</t>
  </si>
  <si>
    <t>27126,8 кв.м.</t>
  </si>
  <si>
    <t>Адрес местположения  имущества</t>
  </si>
  <si>
    <t>г.Кизел, ул.Советская,13а</t>
  </si>
  <si>
    <t>г.Кизел, перекрёсток  улиц Ленина и Народной  Памяти</t>
  </si>
  <si>
    <t xml:space="preserve">г.Кизел,северо-восточнее  от пересечения  улиц  Орджоникидзе, Борцов,Энергетиков </t>
  </si>
  <si>
    <t>г.Кизел,ул.Народной  Памяти</t>
  </si>
  <si>
    <t xml:space="preserve">г.Кизел, на  пересечении улиц  Сухомесовской и Володарского </t>
  </si>
  <si>
    <t>г.Кизел,  ул.Малосадовая</t>
  </si>
  <si>
    <t>г.Кизел,  ул.Прудовая</t>
  </si>
  <si>
    <t>г.Кизел, ул.Советская,22</t>
  </si>
  <si>
    <t>г.Кизел, ул.Советская,52</t>
  </si>
  <si>
    <t>г.Кизел, ул.Советская,13</t>
  </si>
  <si>
    <t>Кизеловское  городское  поселение</t>
  </si>
  <si>
    <t>г. Кизел,                           ул. Советская,20</t>
  </si>
  <si>
    <t>г. Кизел, ул.Ленина,36</t>
  </si>
  <si>
    <t>г. Кизел,                           ул. Советская,56</t>
  </si>
  <si>
    <t>5-ти этажное блочное здание  общежития (лит.Г)</t>
  </si>
  <si>
    <t>38000кв.м</t>
  </si>
  <si>
    <t xml:space="preserve">Мостовые путепроводы </t>
  </si>
  <si>
    <t>Балансовая ст-ть, руб.</t>
  </si>
  <si>
    <t>Износ      (ам-ция), руб.</t>
  </si>
  <si>
    <t>405 м</t>
  </si>
  <si>
    <t xml:space="preserve">Сети наружного освещения по ул. Юбилейная </t>
  </si>
  <si>
    <t>Балансовая стоимость, руб.</t>
  </si>
  <si>
    <t>Износ      (амортизация, руб.)</t>
  </si>
  <si>
    <t>01.01.2007 г.</t>
  </si>
  <si>
    <t>01.01.2009 г.</t>
  </si>
  <si>
    <t>01.07.2010 г.</t>
  </si>
  <si>
    <t>16.04.2009</t>
  </si>
  <si>
    <t>31.12.2009</t>
  </si>
  <si>
    <t>01.01.2007</t>
  </si>
  <si>
    <t>11.10.2012</t>
  </si>
  <si>
    <t>13.11.2013</t>
  </si>
  <si>
    <t>06.10.2014</t>
  </si>
  <si>
    <t>27.07.2002</t>
  </si>
  <si>
    <t>18.09.2002</t>
  </si>
  <si>
    <t>Шкаф  для  одежды</t>
  </si>
  <si>
    <t>Тумба</t>
  </si>
  <si>
    <t>Кресло Менеджер (черный)</t>
  </si>
  <si>
    <t>Кресло Силуэт (ткань)</t>
  </si>
  <si>
    <t>договор  поставки № от ...06.2016</t>
  </si>
  <si>
    <t>14.02.2007</t>
  </si>
  <si>
    <t>13.12.2007</t>
  </si>
  <si>
    <t>09.09.2015</t>
  </si>
  <si>
    <t>Реквизиты документов-оснований возникновения права соб-ти</t>
  </si>
  <si>
    <t>Дата возникн. и прекращения пра-ва собств.на имущество</t>
  </si>
  <si>
    <t>Закон ПК № 3410-801 от 18.12.2006</t>
  </si>
  <si>
    <t>03.03.2016</t>
  </si>
  <si>
    <t>Св-во о  рег-ции права соб-ти АА 92839 от 03.03.2016</t>
  </si>
  <si>
    <t>Св-во о  рег-ции права соб-ти АА 92786 от 03.03.2016</t>
  </si>
  <si>
    <t>Св-во о  рег-ции права соб-ти АА 92972 от 03.03.2016</t>
  </si>
  <si>
    <t>договор купли-продажи от 12.10.2012 № 5 (пост.от 16.11.2012 №159)</t>
  </si>
  <si>
    <t>договор купли-продажи от 12.10.2012  № 5 (пост.от 16.11.2012 №159)</t>
  </si>
  <si>
    <t>договор купли-продажи от  12.12.2012  №64 (пост.от 29.12.2012 №198)</t>
  </si>
  <si>
    <t xml:space="preserve">  приказ Мин-ва по упр.им-вом 14.05.2015 №СЭД -31-02-2-02-510 (пост.148 от 18.08.2015)</t>
  </si>
  <si>
    <t>Ограничений и обременеий нет</t>
  </si>
  <si>
    <t>18.08.2015</t>
  </si>
  <si>
    <t>Администра-ция  КГП</t>
  </si>
  <si>
    <t>Ограничений  и обременений</t>
  </si>
  <si>
    <t>Аренда  до 05.03.2017</t>
  </si>
  <si>
    <t>21.10.2015</t>
  </si>
  <si>
    <t>Св-во о  рег-ции права соб-ти АА89369 от 21.10.2015</t>
  </si>
  <si>
    <t>Св-ва  о  рег.права  соб-ти  октябрь-ноябрь 2015</t>
  </si>
  <si>
    <t>Закон ПК № 3410-801 от 18.12.2006 (ред.2012г.)</t>
  </si>
  <si>
    <t xml:space="preserve"> Приказ Мин-ва по управл.им-вом от 05.08.2014 (пост.№159 от 06.10.2014) </t>
  </si>
  <si>
    <r>
      <t>Наружное   газоснабжение  «Газоснабжение   индивиду-альных   жилых  домов  по  адресу : г.Кизел, ул.Крупской, 12,14,16,18</t>
    </r>
    <r>
      <rPr>
        <vertAlign val="superscript"/>
        <sz val="10"/>
        <rFont val="Arial Narrow"/>
        <family val="2"/>
      </rPr>
      <t>А</t>
    </r>
    <r>
      <rPr>
        <sz val="10"/>
        <rFont val="Arial Narrow"/>
        <family val="2"/>
      </rPr>
      <t>,20,22»</t>
    </r>
  </si>
  <si>
    <t>35077 кв.м</t>
  </si>
  <si>
    <t>14690 кв.м</t>
  </si>
  <si>
    <t>55282 кв.м</t>
  </si>
  <si>
    <t>4502 кв.м</t>
  </si>
  <si>
    <t>Земельный участок для  общественно-деловых  целей</t>
  </si>
  <si>
    <t>664 кв.м</t>
  </si>
  <si>
    <t>7242 кв.м</t>
  </si>
  <si>
    <t>Земельный участок для  размещения разгрузочной  площадки  для  разгрузочных  материалов</t>
  </si>
  <si>
    <t>Земельный участок для  садоводства</t>
  </si>
  <si>
    <t>1024 кв.м</t>
  </si>
  <si>
    <t>1000 кв.м</t>
  </si>
  <si>
    <t>распор. №89 от  09.06.2010</t>
  </si>
  <si>
    <t>Закон ПК № 3410-801 от 18.12.2006 (ред.2009)</t>
  </si>
  <si>
    <t>г.Кизел, урочище "Красный  Камень"</t>
  </si>
  <si>
    <t>г.Кизел, ул.Ленина,50</t>
  </si>
  <si>
    <t>г.Кизел, ул.Советская,50</t>
  </si>
  <si>
    <t>г.Кизел, пос.Рудничный</t>
  </si>
  <si>
    <t>г.Кизел,  ул.Советская,56</t>
  </si>
  <si>
    <t>г. Кизел, ул.Вторая,28</t>
  </si>
  <si>
    <t>Сч.№4 от  11.07.2016</t>
  </si>
  <si>
    <t>г. Кизел,         ул.Заводское шоссе, д.9</t>
  </si>
  <si>
    <t>г. Кизел,   ул.Ломоносова, д.39</t>
  </si>
  <si>
    <t>г. Кизел,    СОТ "Урожай"    р-н Белый  Камень</t>
  </si>
  <si>
    <t>Св-во о  рег-ции права соб-ти (Пост.160 от 09.09.2015)</t>
  </si>
  <si>
    <t>Газопроводы ( 31 объект реестр)</t>
  </si>
  <si>
    <t>г. Кизел,       ул.Народной памяти,2</t>
  </si>
  <si>
    <t>59:06:0103123:7</t>
  </si>
  <si>
    <t>Земельный участок для  ведения  личного  подсобного  хозяйства</t>
  </si>
  <si>
    <t>59:06:0301060:10</t>
  </si>
  <si>
    <t>59:06:0109053:6</t>
  </si>
  <si>
    <t>59:06:0101020:6</t>
  </si>
  <si>
    <t>59:06:0105040:8</t>
  </si>
  <si>
    <t>59:06:0110073:35</t>
  </si>
  <si>
    <t>59:06:0110073:51</t>
  </si>
  <si>
    <t>Внутрипоселенческие дороги   (реестр)</t>
  </si>
  <si>
    <t>59:06:0103123:48</t>
  </si>
  <si>
    <t>59:06:0110073:76</t>
  </si>
  <si>
    <t>59:06:0109021:21</t>
  </si>
  <si>
    <t>59:06:0103118:55</t>
  </si>
  <si>
    <t>59:06:0103110:7</t>
  </si>
  <si>
    <t>59:06:0000000:5333</t>
  </si>
  <si>
    <t>450 м</t>
  </si>
  <si>
    <t>210,9кв.м</t>
  </si>
  <si>
    <t>Зеленые насаждения, в т.ч. деревья и кустарники (сквер КШФ, сквер по ул. Советской, фонтан, пруд в О. Руднике)</t>
  </si>
  <si>
    <t>общая- 3997,7кв.м,жилая-2016,1 кв.м</t>
  </si>
  <si>
    <t>6242,9 п.м</t>
  </si>
  <si>
    <t>в перечне</t>
  </si>
  <si>
    <t>в реестре</t>
  </si>
  <si>
    <t>РАЗДЕЛ 1.Муниципальное  недвижимое  имущество (земельные участки)</t>
  </si>
  <si>
    <t>Земельные  участки</t>
  </si>
  <si>
    <t>г.Кизел</t>
  </si>
  <si>
    <t>Св-во о  рег-ции права соб-ти (Пост.адм-ции)</t>
  </si>
  <si>
    <t>67228 кв.м</t>
  </si>
  <si>
    <t>г.Кизел, ул.Швейников (от детского сада №11 до  ул.Юных Коммунаров)</t>
  </si>
  <si>
    <t>РАЗДЕЛ 1.Муниципальное  недвижимое  имущество (дороги)</t>
  </si>
  <si>
    <t xml:space="preserve">Дорожно-мостовое  хозяйство </t>
  </si>
  <si>
    <t>г.Кизел, ул.Карла Либкнехта</t>
  </si>
  <si>
    <t>59:06:0103099:36</t>
  </si>
  <si>
    <t>Параметры объекта, м</t>
  </si>
  <si>
    <t>Кадастровая    ст-ть</t>
  </si>
  <si>
    <t>г.Кизел, ул.Ленина</t>
  </si>
  <si>
    <t>59:06:0103002:5</t>
  </si>
  <si>
    <t>г.Кизел, ул.Пролетарская</t>
  </si>
  <si>
    <t>59:06:0000000:5332</t>
  </si>
  <si>
    <t>г.Кизел, ул.Советская</t>
  </si>
  <si>
    <t>59:06:0103024:28</t>
  </si>
  <si>
    <t>г.Кизел, ул.Народной  Памяти (от ул.Ленина до ул.Советская)</t>
  </si>
  <si>
    <t>59:06:0000000:5339</t>
  </si>
  <si>
    <t>Св-во о  рег-ции права соб-ти 59-БД 559930  от 24.02.2015</t>
  </si>
  <si>
    <t>Св-во о  рег-ции права соб-ти 59-БД 501329  от 26.11.2014</t>
  </si>
  <si>
    <t>Св-во о  рег-ции права соб-ти 59-БД 501857  от 12.12.2014</t>
  </si>
  <si>
    <t>Св-во о  рег-ции права соб-ти 59-БД 501917  от 16.12.2014</t>
  </si>
  <si>
    <t>Св-во о  рег-ции права соб-ти 59-БД  502000  от 16.12.2014</t>
  </si>
  <si>
    <t>59:06:0000000:5340</t>
  </si>
  <si>
    <t>Св-во о  рег-ции права соб-ти 59-БД 559899  от 25.02.2015</t>
  </si>
  <si>
    <t>г.Кизел, ул.Учебная (ул.Пролетарская до ул.Борьбы)</t>
  </si>
  <si>
    <t>Св-во о  рег-ции права соб-ти 59-БД 559900 от 25.02.2015</t>
  </si>
  <si>
    <t>59:06:0000000:5338</t>
  </si>
  <si>
    <t>г.Кизел, ул.Народной  Памяти (от ул.Пролетарская до ул.Борчанинова)</t>
  </si>
  <si>
    <t>59:06:0000000:5336</t>
  </si>
  <si>
    <t>г.Кизел, ул.Учебная (ул.Пролетарская до ул.Советская)</t>
  </si>
  <si>
    <t>Св-во о  рег-ции права соб-ти 59-БД 559961 от 25.02.2015</t>
  </si>
  <si>
    <t>г.Кизел, ул.Учебная (ул.Борьбы до ул.Борчанинова)</t>
  </si>
  <si>
    <t>59:06:0000000:5335</t>
  </si>
  <si>
    <t>59:06:0000000:5357</t>
  </si>
  <si>
    <t>г.Кизел, ул.Трактовая</t>
  </si>
  <si>
    <t>г.Кизел, ул.Юбилейная</t>
  </si>
  <si>
    <t>59:06:0103014:66</t>
  </si>
  <si>
    <t>Св-во о  рег-ции права соб-ти 59-БД 559898 от 25.02.2015</t>
  </si>
  <si>
    <t>Св-во о  рег-ции права соб-ти АА 26736 от 03.06.2015</t>
  </si>
  <si>
    <t>Св-во о  рег-ции права соб-ти АА 27686 от 03.06.2015</t>
  </si>
  <si>
    <t>г.Кизел, ул.Луначарского  (от ул.Пролетарская до ул. Ленина)</t>
  </si>
  <si>
    <t>59:06:0103038:88</t>
  </si>
  <si>
    <t>Внутрипоселенческая  дорога</t>
  </si>
  <si>
    <t>Св-во о  рег-ции права соб-ти АА 27619 от 10.07.2015</t>
  </si>
  <si>
    <t>59:06:0000000:5360</t>
  </si>
  <si>
    <t>Св-во о  рег-ции права соб-ти АА 87940 от 27.08.2015</t>
  </si>
  <si>
    <t>Проезд</t>
  </si>
  <si>
    <t>Сооружение  дорожного  транспорта</t>
  </si>
  <si>
    <t>г.Кизел, ул.Борчанинова (от ул.Учебная до  пер.Западный)</t>
  </si>
  <si>
    <t>г.Кизел, ул.Борьбы( от ул.Макаренко до ул.Юных  Коммунаров)</t>
  </si>
  <si>
    <t>г.Кизел, ул.Юных Коммунаров (от ул.К.Либкнехта до  ул.Пролетарская)</t>
  </si>
  <si>
    <t>г.Кизел,  ул.Крупской (от ул.Советская  до  ул.Борьбы)</t>
  </si>
  <si>
    <t>г.Кизел,  ул.Энгельса  (от ул.Учебная до  ул.Макаренко)</t>
  </si>
  <si>
    <t>59:06:0000000:5373</t>
  </si>
  <si>
    <t>59:06:0000000:5374</t>
  </si>
  <si>
    <t>59:06:0000000:5375</t>
  </si>
  <si>
    <t>59:06:0000000:5400</t>
  </si>
  <si>
    <t>59:06:0000000:5401</t>
  </si>
  <si>
    <t>59:06:0105002:24</t>
  </si>
  <si>
    <t>г.Кизел,ул.Кутузова</t>
  </si>
  <si>
    <t>г.Кизел,   ул.Островского (от ул.Борчанинова до ул.Л.Шевцовой)</t>
  </si>
  <si>
    <t>г.Кизел,                      от ул.Октябрьская  до ж/д переезда</t>
  </si>
  <si>
    <t>59:06:0000000:5376</t>
  </si>
  <si>
    <t>59:06:0103091:76</t>
  </si>
  <si>
    <t>г.Кизел, ул.Луначарского  (от ул.Ленина до ул.Советская)</t>
  </si>
  <si>
    <t>ИМУЩЕСТВО  КАЗНЫ</t>
  </si>
  <si>
    <t xml:space="preserve">                      - ДХВ    -договор хозяйственного  ведения</t>
  </si>
  <si>
    <t>Сооружения (памятники, стелы, обелиски, памятные знаки), 9 шт.,в  т.ч.</t>
  </si>
  <si>
    <t>59:06:000000:1823</t>
  </si>
  <si>
    <t>Монитор  Philips  3 шт.</t>
  </si>
  <si>
    <t>Системный блок Crown на  базе  Intel   3 шт.</t>
  </si>
  <si>
    <t>Св-во о  рег-ции права соб-ти (Пост.215 от 30.12.2014)</t>
  </si>
  <si>
    <t>с 30.09.2014</t>
  </si>
  <si>
    <t>г.Кизел, ул.Привокзальная,17а</t>
  </si>
  <si>
    <t>Адрес местополо-жения  имущества</t>
  </si>
  <si>
    <t>г.Кизел, ул.Советская,  11а</t>
  </si>
  <si>
    <t>Ограничений  и обременений  нет</t>
  </si>
  <si>
    <t>Админист рация  КГП</t>
  </si>
  <si>
    <t>ИТОГО              по   разделу</t>
  </si>
  <si>
    <t>Итого  имущество  казны</t>
  </si>
  <si>
    <t>Земельный участок для  индивидуального жилищного  строительства</t>
  </si>
  <si>
    <t>Земельный участок под  магазин</t>
  </si>
  <si>
    <t>г.Кизел, ул.Ломоносова,47а</t>
  </si>
  <si>
    <t>г.Кизел, ул.Угорская, д.49</t>
  </si>
  <si>
    <t>г.Кизел, ул.Прудовая, д.11</t>
  </si>
  <si>
    <t>г.Кизел, р.Б.Камня, СОТ «Урожай»</t>
  </si>
  <si>
    <t>59:06:0000000:5391</t>
  </si>
  <si>
    <t>59:06:0000000:5392</t>
  </si>
  <si>
    <t>59:06:0000000:5394</t>
  </si>
  <si>
    <t>59:06:0000000:5395</t>
  </si>
  <si>
    <t>59:06:0000000:5396</t>
  </si>
  <si>
    <t>59:06:0000000:5397</t>
  </si>
  <si>
    <t>59:06:0000000:5398</t>
  </si>
  <si>
    <t>59:06:0000000:5399</t>
  </si>
  <si>
    <t>Св-во о  рег-ции права соб-ти АА 92426 от 08.02.2016</t>
  </si>
  <si>
    <t>г.Кизел,  ул.Шахтёрская (от ул.Шахтёрской до насосной)</t>
  </si>
  <si>
    <t>г.Кизел, пер.Бубнова</t>
  </si>
  <si>
    <t>Св-во о  рег-ции права соб-ти АА 92080 от 08.02.2016</t>
  </si>
  <si>
    <t>Св-во о  рег-ции права соб-ти АА 92079 от 08.02.2016</t>
  </si>
  <si>
    <t>г.Кизел, пер.Водный (от ул.Пролетарская до ул.Борьбы)</t>
  </si>
  <si>
    <t>г.Кизел, пер.Бытовой (от ул.Микова до ул.Суворова, от ул.Суворова до ул. Шахтостроевская)</t>
  </si>
  <si>
    <t>Св-во о  рег-ции права соб-ти АА 92421 от 08.02.2016</t>
  </si>
  <si>
    <t>г.Кизел, ул.Шишкина (от ул.Борчанинова до ул.Рабочая, от пер.Западный до ул. Серова)</t>
  </si>
  <si>
    <t>Св-во о  рег-ции права соб-ти АА 92423 от 08.02.2016</t>
  </si>
  <si>
    <t>г.Кизел, ул.Шахтостроевс-кая   (от ул.Кутузова до пер.Полуденный)</t>
  </si>
  <si>
    <t>Св-во о  рег-ции права соб-ти АА 92425 от 08.02.2016</t>
  </si>
  <si>
    <t>Св-во о  рег-ции права соб-ти АА 92424 от 08.02.2016</t>
  </si>
  <si>
    <t>Св-во о  рег-ции права соб-ти АА 92422 от 08.02.2016</t>
  </si>
  <si>
    <t>23.03.2016</t>
  </si>
  <si>
    <t>Св-во о  рег-ции права соб-ти АА 300155 от 23.03.2016</t>
  </si>
  <si>
    <t>Св-во о  рег-ции права соб-ти АА 300156 от 23.03.2016</t>
  </si>
  <si>
    <t>г.Кизел, ул.Механическая (от ул.Володар-ского  до ул.Луначарского)</t>
  </si>
  <si>
    <t>16.12.2014</t>
  </si>
  <si>
    <t>12.12.2014</t>
  </si>
  <si>
    <t>26.11.2014</t>
  </si>
  <si>
    <t>24.02.2015</t>
  </si>
  <si>
    <t>25.02.2015</t>
  </si>
  <si>
    <t xml:space="preserve"> 03.06.2015</t>
  </si>
  <si>
    <t>10.07.2015</t>
  </si>
  <si>
    <t>27.08.2015</t>
  </si>
  <si>
    <t>15.12.2015</t>
  </si>
  <si>
    <t>31.12.2015</t>
  </si>
  <si>
    <t xml:space="preserve"> 13.01.2016</t>
  </si>
  <si>
    <t>12.01.2016</t>
  </si>
  <si>
    <t>08.02.2016</t>
  </si>
  <si>
    <t>г.Кизел, ул.Дзержинского, д.27</t>
  </si>
  <si>
    <t>г.Кизел, р.Д.Угор, СОТ «Урожай-2»,КШФ</t>
  </si>
  <si>
    <t>59:06:0101012:17</t>
  </si>
  <si>
    <t>59:06:0102017:10</t>
  </si>
  <si>
    <t>59:06:0102085:2</t>
  </si>
  <si>
    <t>59:06:0110073:50</t>
  </si>
  <si>
    <t>59:06:0110042:6</t>
  </si>
  <si>
    <t>59:06:0801178:3</t>
  </si>
  <si>
    <t>59:06:0103069:177</t>
  </si>
  <si>
    <t>1436 кв.м</t>
  </si>
  <si>
    <t>693 кв.м</t>
  </si>
  <si>
    <t>1406 кв.м</t>
  </si>
  <si>
    <t>1200 кв.м</t>
  </si>
  <si>
    <t>581 кв.м</t>
  </si>
  <si>
    <t>1127кв.м</t>
  </si>
  <si>
    <t>30.11.2015</t>
  </si>
  <si>
    <t>Св-во о  рег-ции права соб-ти (Пост.226 от 30.11.2015)</t>
  </si>
  <si>
    <t>г.Кизел, ул.Чкалова, д.35</t>
  </si>
  <si>
    <t>Св-во о  рег-ции права соб-ти АА 91320 от 15.12.2015</t>
  </si>
  <si>
    <t>Св-во о  рег-ции права соб-ти АА 91319 от 15.12.2015</t>
  </si>
  <si>
    <t>Св-во о  рег-ции права соб-ти АА 91322 от 15.12.2015</t>
  </si>
  <si>
    <t>Св-во о  рег-ции права соб-ти АА 91318 от 15.12.2015</t>
  </si>
  <si>
    <t>Св-во о  рег-ции права соб-ти АА 91321от 15.12.2015</t>
  </si>
  <si>
    <t>59:06:0110073:53</t>
  </si>
  <si>
    <t>22.12.2015</t>
  </si>
  <si>
    <t>Св-во о  рег-ции права соб-ти (Пост.240 от 22.12.2015)</t>
  </si>
  <si>
    <t>59:06:0102085:3</t>
  </si>
  <si>
    <t>г.Кизел, ул.Прудовая, д.13</t>
  </si>
  <si>
    <t>59:06:0000000:5379</t>
  </si>
  <si>
    <t>г.Кизел,  ул.Чкалова  (от ул.Советская до  ул.Ленина)</t>
  </si>
  <si>
    <t>59:06:0000000:5380</t>
  </si>
  <si>
    <t>Сети наружного освещения по ул.Учебная  до  горбольницы</t>
  </si>
  <si>
    <t>Сети наружного освещения и щит управления(ул.Учебная  до  горбольницы)</t>
  </si>
  <si>
    <t>Мун.контракт  №106 от 17.11.2008г.</t>
  </si>
  <si>
    <t>Договор от 17.11.2008г.</t>
  </si>
  <si>
    <t>18.01.2008 г.</t>
  </si>
  <si>
    <t>г.Кизел,  ул.Войнич (от ул.Юных Коммунаров  до  ул.Луначарского)</t>
  </si>
  <si>
    <t>59:06:0000000:5382</t>
  </si>
  <si>
    <t>Св-во о  рег-ции права соб-ти АА 91581от 31.12.2015</t>
  </si>
  <si>
    <t>ДХВ №01-16 от 15.04.2016</t>
  </si>
  <si>
    <t>Св-во о  рег-ции права соб-ти АА 91583 от 31.12.2015</t>
  </si>
  <si>
    <t>г.Кизел,  ул.Чкалова  (от ул.К.Либкнехта  до  ул.Советская)</t>
  </si>
  <si>
    <t>59:06:0000000:5383</t>
  </si>
  <si>
    <t>Св-во о  рег-ции права соб-ти АА 91580 от 31.12.2015</t>
  </si>
  <si>
    <t xml:space="preserve">г.Кизел,  ул.Рабочая </t>
  </si>
  <si>
    <t>Ноутбук АSUS  K50C</t>
  </si>
  <si>
    <t>Сч.№15 от 08.08.2016</t>
  </si>
  <si>
    <t>Монитор Philips 226V4LAB/01</t>
  </si>
  <si>
    <t>Насос ЭЦВ 10-65-65</t>
  </si>
  <si>
    <t>Пускатель ПМ12-160-200  380 В</t>
  </si>
  <si>
    <t>Автоматический  выключатель ВА 5739 340010-600А-5000-690АС-УХЛЗ-КЗАЗ</t>
  </si>
  <si>
    <t>03.10.2016</t>
  </si>
  <si>
    <t>договор купли-продажи от  24.06.2016  №14 (пост.от 03.10.2016 №255)</t>
  </si>
  <si>
    <t>договор купли-продажи от  24.06.2016  №15 (пост.от 03.10.2016 №255)</t>
  </si>
  <si>
    <t>1136 кв-ры,  48964 кв.м</t>
  </si>
  <si>
    <t>Сч.№16 от 17.08.2016</t>
  </si>
  <si>
    <t>Системный блок Crown</t>
  </si>
  <si>
    <t>28.06.1016</t>
  </si>
  <si>
    <t>Системный блок  Intel Core</t>
  </si>
  <si>
    <t>Сч.№64 от 28.06.2016</t>
  </si>
  <si>
    <t>59:06:0000000:5384</t>
  </si>
  <si>
    <t>Кресло ICQ</t>
  </si>
  <si>
    <t>Мясорубка Boch  68640</t>
  </si>
  <si>
    <t>Ав.отч.25 от 30.06.2015</t>
  </si>
  <si>
    <t>Кулер "Ekotronik"</t>
  </si>
  <si>
    <t>дог.б/н от 25.08.2015 ИП Лашутин</t>
  </si>
  <si>
    <t>59:06:0000000:5381</t>
  </si>
  <si>
    <t>59:06:0000000:5387</t>
  </si>
  <si>
    <t>Св-во о  рег-ции права соб-ти АА 92006 от 12.01.2016</t>
  </si>
  <si>
    <t>Св-во о  рег-ции права соб-ти АА 91863 от 13.01.2016</t>
  </si>
  <si>
    <t>г.Кизел, ул.Д.Народов (от ул.Учебная до  вагонного  депо)</t>
  </si>
  <si>
    <t>Тумба  выкатная(яблоня)</t>
  </si>
  <si>
    <t>Д/с к ДОУ№01-13 от  03.08.2016</t>
  </si>
  <si>
    <t>г.Кизел, ул.Суворова (от ул.Кутузова   до пер.Бытовой,от ул.Кутузова до пер.Каменный)</t>
  </si>
  <si>
    <t>г.Кизел, ул.Р.Люксембург. д.14</t>
  </si>
  <si>
    <t>59:06:0102063:18</t>
  </si>
  <si>
    <t>1083кв.м</t>
  </si>
  <si>
    <t>1363 кв.м</t>
  </si>
  <si>
    <t>59:06:0102056:11</t>
  </si>
  <si>
    <t>Св-во о  рег-ции права соб-ти (Пост.13 от 26.01.2016</t>
  </si>
  <si>
    <t>26.01.2015</t>
  </si>
  <si>
    <t>Св-во о  рег-ции права соб-ти (Пост.13 от 26.01.2016)</t>
  </si>
  <si>
    <t>г.Кизел,    ул.Восточная, д.9</t>
  </si>
  <si>
    <t>Кресло  оператора "Компакт" СН 681 с подлокотниками</t>
  </si>
  <si>
    <t>.</t>
  </si>
  <si>
    <t>Муниц.контракт №170/2015 от 21.12.2015</t>
  </si>
  <si>
    <t>59:06:0000000:5385</t>
  </si>
  <si>
    <t>г.Кизел,  ул.Макаренко (от ул.Энгельса до  ул.Борьбы)</t>
  </si>
  <si>
    <t>Св-во о  рег-ции права соб-ти АА 91579 от 31.12.2015</t>
  </si>
  <si>
    <t>Св-во о  рег-ции права соб-ти АА 91585 от 31.12.2015</t>
  </si>
  <si>
    <t>Св-во о  рег-ции права соб-ти АА 91582 от 31.12.2015</t>
  </si>
  <si>
    <t>59:06:0000000:5386</t>
  </si>
  <si>
    <t>г.Кизел,  ул.Коминтерна</t>
  </si>
  <si>
    <t>Св-во о  рег-ции права соб-ти АА 91584 от 31.12.2015</t>
  </si>
  <si>
    <r>
      <t>г.Кизел, ул.</t>
    </r>
    <r>
      <rPr>
        <sz val="8"/>
        <rFont val="Arial Cyr"/>
        <family val="0"/>
      </rPr>
      <t>Физкультурников</t>
    </r>
    <r>
      <rPr>
        <sz val="9"/>
        <rFont val="Arial Cyr"/>
        <family val="0"/>
      </rPr>
      <t xml:space="preserve">  (от ул.</t>
    </r>
    <r>
      <rPr>
        <sz val="8"/>
        <rFont val="Arial Cyr"/>
        <family val="0"/>
      </rPr>
      <t xml:space="preserve">Пролетарская </t>
    </r>
    <r>
      <rPr>
        <sz val="9"/>
        <rFont val="Arial Cyr"/>
        <family val="0"/>
      </rPr>
      <t xml:space="preserve"> до  ул.Дружбы Народов)</t>
    </r>
  </si>
  <si>
    <t>Параметры объекта</t>
  </si>
  <si>
    <t>Балансовая ст-ть</t>
  </si>
  <si>
    <t>Износ      (ам-ция)</t>
  </si>
  <si>
    <t>Кадастро-вая    ст-ть</t>
  </si>
  <si>
    <t>№п/п</t>
  </si>
  <si>
    <t>Наименование     имущества</t>
  </si>
  <si>
    <t>Адрес   имущества</t>
  </si>
  <si>
    <t>Кадастровый  номер    имущества</t>
  </si>
  <si>
    <t>Кизеловского  городского  поселения</t>
  </si>
  <si>
    <t>РАЗДЕЛ 1.Муниципальное  недвижимое  имущество</t>
  </si>
  <si>
    <t>Реестр        муниципального        имущества</t>
  </si>
  <si>
    <t>Административное 2-х этажное здание</t>
  </si>
  <si>
    <t>Сеть наружного освещения</t>
  </si>
  <si>
    <t>МБУ "Культура и спорт"</t>
  </si>
  <si>
    <t>ул.Ленина 50</t>
  </si>
  <si>
    <t>РАЗДЕЛ 2. Муниципальное  движимое  имущество</t>
  </si>
  <si>
    <t xml:space="preserve">Правообладатель </t>
  </si>
  <si>
    <t>Сведения об  ограничениях и обременениях(с указанием  даты возникновения)</t>
  </si>
  <si>
    <t>РАЗДЕЛ 3. Сведения  о  муниципальных  унитарных предприятиях , муниципальных учреждениях</t>
  </si>
  <si>
    <t>Наименование     и организационно-правовая форма юр.лица</t>
  </si>
  <si>
    <t>ОГРН и дата  гос.регистрации</t>
  </si>
  <si>
    <t>Балансовая  стоимость  основных  фондов</t>
  </si>
  <si>
    <t>Остаточная  стоимость   основных  фондов</t>
  </si>
  <si>
    <t>ССЧ работников</t>
  </si>
  <si>
    <t>345м</t>
  </si>
  <si>
    <t>опоры</t>
  </si>
  <si>
    <t>12.09.2011г.</t>
  </si>
  <si>
    <t>08.11.2011г.</t>
  </si>
  <si>
    <t>01.01.2010</t>
  </si>
  <si>
    <t>МБУ  "Культура  и спорт"</t>
  </si>
  <si>
    <t>МУП "Коммунальное  хозяйство"</t>
  </si>
  <si>
    <t>ул.Советская,22</t>
  </si>
  <si>
    <t>ул.Советская ,22</t>
  </si>
  <si>
    <t>МКУ "Центр  предоставления  муниципальных  услуг"</t>
  </si>
  <si>
    <t>ИБП АРС BЕ700-RS</t>
  </si>
  <si>
    <t>Кресло мягкое</t>
  </si>
  <si>
    <t>Кресло руководителя Атлант Экстра</t>
  </si>
  <si>
    <t>Принтер HP LaserJet 1020</t>
  </si>
  <si>
    <t>Стол для заседаний</t>
  </si>
  <si>
    <t>Стол руководителя СР777-03</t>
  </si>
  <si>
    <t>Шкаф для одежды</t>
  </si>
  <si>
    <t>Шкаф-стеллаж закрытый</t>
  </si>
  <si>
    <t>Шкаф-стеллаж со стеклом ШСс367</t>
  </si>
  <si>
    <t>Компьютер Intel Celeron-D 326</t>
  </si>
  <si>
    <t>Стол рабочий эргономичный RX 0-2</t>
  </si>
  <si>
    <t>Принтер HP LG</t>
  </si>
  <si>
    <t>Компьютер (фин.отд.-1)</t>
  </si>
  <si>
    <t>Факс Panasonic</t>
  </si>
  <si>
    <t>Сейф огнестойкий VALBERG серия FRS-49 EL</t>
  </si>
  <si>
    <t>Принтер Canon I-SENSYS MF4550D</t>
  </si>
  <si>
    <t>Принтер Canon</t>
  </si>
  <si>
    <t>Персональный компьютер в сборе на базе процессора Intel Core (системный блок, монитор, клавиатура, мышь)</t>
  </si>
  <si>
    <t>Жалюзи "Венеция 8305"</t>
  </si>
  <si>
    <t>Компьютер Intel S-775</t>
  </si>
  <si>
    <t>Копир Canon LazerBase MF5770</t>
  </si>
  <si>
    <t>Стол с изгибом Сик869-01</t>
  </si>
  <si>
    <t>Шкаф книжный ШК364</t>
  </si>
  <si>
    <t>Принтер CANON I-Sensys MF4430</t>
  </si>
  <si>
    <t>Видеокамера Sony DCR-SR65E</t>
  </si>
  <si>
    <t>Жалюзи вертикальные</t>
  </si>
  <si>
    <t>Компьютер Pentium 4(бухг.-2)</t>
  </si>
  <si>
    <t>Компьютер Pentium 4(бухг)</t>
  </si>
  <si>
    <t>Принтер Canon (бухг.)</t>
  </si>
  <si>
    <t>Микроволновая печь Samsung 2718</t>
  </si>
  <si>
    <t>Компьютер о/к</t>
  </si>
  <si>
    <t xml:space="preserve">Принтер LaserJet 1020 </t>
  </si>
  <si>
    <t>Принтер Canon (о/к)</t>
  </si>
  <si>
    <t>Компьютер (о/к-2)</t>
  </si>
  <si>
    <t>МФУ  лазерн.Canon</t>
  </si>
  <si>
    <t>Сч.№95 от 27.07.2016</t>
  </si>
  <si>
    <t>Лазерный принтер</t>
  </si>
  <si>
    <t>Сч.№65 от 28.06.2016</t>
  </si>
  <si>
    <t>Брошюровочно-переплетный станок</t>
  </si>
  <si>
    <t>Дозиметр-радиометр МК-01</t>
  </si>
  <si>
    <t>ИБП (Источник бесп. питания)</t>
  </si>
  <si>
    <t>ИБП Bask - Ups 700 ва</t>
  </si>
  <si>
    <t>Картотека</t>
  </si>
  <si>
    <t>Компьютер (воин.уч.)2</t>
  </si>
  <si>
    <t>Компьютер (воин.уч.)3</t>
  </si>
  <si>
    <t>Компьютер (воин.учет)</t>
  </si>
  <si>
    <t>Компьютер (субс.-2)</t>
  </si>
  <si>
    <t>Компьютер AMD Athion II</t>
  </si>
  <si>
    <t>Монитор ViewSonic 22" VA2213W wide</t>
  </si>
  <si>
    <t>Облучатель ОРБН - 2 *5</t>
  </si>
  <si>
    <t>Принтер Canon i-Sensys LBP 3010</t>
  </si>
  <si>
    <t>МФ Принтер Panasonic KX-MB76327123</t>
  </si>
  <si>
    <t>Принтер лазерный Canon - LBP - 3010</t>
  </si>
  <si>
    <t>Принтер стр.Canon IP 3500</t>
  </si>
  <si>
    <t>Радиостанция Motorola Mag One</t>
  </si>
  <si>
    <t>Стол с изгибом (левый) + экран</t>
  </si>
  <si>
    <t>Стол-брифинг</t>
  </si>
  <si>
    <t>Телефон сотовый Sony Ericsson K610</t>
  </si>
  <si>
    <t>Тумба с дверью и ящиками</t>
  </si>
  <si>
    <t>Холодильник компрессионный двухкамерный</t>
  </si>
  <si>
    <t>Шкаф архивный металлический</t>
  </si>
  <si>
    <t>Шкаф для одежды 800*600*1825</t>
  </si>
  <si>
    <t>Шкаф книжный</t>
  </si>
  <si>
    <t>г.Кизел,ул.Луначарского (от ул.Советская до  ул.Фрунзе)</t>
  </si>
  <si>
    <t>59:06:0000000:5411</t>
  </si>
  <si>
    <t>14.03.2016</t>
  </si>
  <si>
    <t>г.Кизел, ул.Луначарского (от  ул.Пролетар-ская  до ул.Октябрьская)</t>
  </si>
  <si>
    <t>59:06:0103038:89</t>
  </si>
  <si>
    <t>г.Кизел,ул.Любови Шевцовой (от ул.Островского до ул.Щербакова)</t>
  </si>
  <si>
    <t>59:06:0000000:5412</t>
  </si>
  <si>
    <t>59:06:0000000:5413</t>
  </si>
  <si>
    <t>г.Кизел, ул.Октябрьская (от ул.Луначарского до ул.8-е Марта)</t>
  </si>
  <si>
    <t>Св-во о  рег-ции права соб-ти АА 300106 от 14.03.2016</t>
  </si>
  <si>
    <t>Св-во о  рег-ции права соб-ти АА  300104 от 14.03.2016</t>
  </si>
  <si>
    <t>Шкаф стелаж закрытый 800*420*1825</t>
  </si>
  <si>
    <t>Шредер</t>
  </si>
  <si>
    <t>Шкаф-стеллаж 800*420*1825</t>
  </si>
  <si>
    <t>Принтер Canon LBP7018C</t>
  </si>
  <si>
    <t>Фотоаппарат Lumix</t>
  </si>
  <si>
    <t>Ноутбук Asus</t>
  </si>
  <si>
    <t>Администрация  КГП</t>
  </si>
  <si>
    <t xml:space="preserve">ИТОГО </t>
  </si>
  <si>
    <t>ул.Советская,д.22</t>
  </si>
  <si>
    <t>Дума Кизеловского городского поселения</t>
  </si>
  <si>
    <t>Видеокамера цифровая Flash HD Sony</t>
  </si>
  <si>
    <t>Диктофон Olimpus VS</t>
  </si>
  <si>
    <t>Компьютер Celeron - D 310</t>
  </si>
  <si>
    <t>Компьютер СИТИ E6600/2Gb/500Gb/DVD-RW/450W/Acer</t>
  </si>
  <si>
    <t>Копировальный аппарат Mita-Kyocera KM-1500</t>
  </si>
  <si>
    <t>Микроволновая печь</t>
  </si>
  <si>
    <t>Ноутбук Toshiba Satellite A300-1G5</t>
  </si>
  <si>
    <t>Принтер Canon LBP-301B</t>
  </si>
  <si>
    <t>Принтер HP LG 1018</t>
  </si>
  <si>
    <t>Принтер HP LG 1020</t>
  </si>
  <si>
    <t>Проектор</t>
  </si>
  <si>
    <t>Стол для президиума</t>
  </si>
  <si>
    <t>Стол для проектора РТ-1</t>
  </si>
  <si>
    <t>Стол закругленный</t>
  </si>
  <si>
    <t>Стол компьютерный с нишей</t>
  </si>
  <si>
    <t>Стол руководителя</t>
  </si>
  <si>
    <t>Стол с изгибом</t>
  </si>
  <si>
    <t>Телевизор Philips</t>
  </si>
  <si>
    <t>Факс Panasonic KX-FLC418 RU</t>
  </si>
  <si>
    <t>Холодильник Саратов 451</t>
  </si>
  <si>
    <t>Шкаф - стеллаж</t>
  </si>
  <si>
    <t>Шкаф бухгалтерский металлический сейфовый "Практик" SL-87T</t>
  </si>
  <si>
    <t>Шкаф под документы</t>
  </si>
  <si>
    <t>Шкаф-стеллаж со стекл. дверями</t>
  </si>
  <si>
    <t>Экран на штативе</t>
  </si>
  <si>
    <t>МКУ "ЦПМУ"</t>
  </si>
  <si>
    <t>Монитор ASUS VB172D</t>
  </si>
  <si>
    <t>Принтер HP LaserJet P1005</t>
  </si>
  <si>
    <t>Системный блок на базе Intel Dual Core</t>
  </si>
  <si>
    <t>Копир Canon Laser Bast MF5770</t>
  </si>
  <si>
    <t>Компьютер (фин.отдел-2)</t>
  </si>
  <si>
    <t>Ноутбук Samsung 300E5A</t>
  </si>
  <si>
    <t>Принтер Canon i-sensys mf4450</t>
  </si>
  <si>
    <t>Принтер HP lazerjet p2055</t>
  </si>
  <si>
    <t>Стол компьютерный</t>
  </si>
  <si>
    <t>Стол с изгибом Сик 869-01</t>
  </si>
  <si>
    <t>огранич.и обремен.нет</t>
  </si>
  <si>
    <t>Станок деревообрабатывающий</t>
  </si>
  <si>
    <t>"Стул ИСОблеск"</t>
  </si>
  <si>
    <t>Стеллаж</t>
  </si>
  <si>
    <t>Компьютер GL</t>
  </si>
  <si>
    <t>Ноутбук Samsung</t>
  </si>
  <si>
    <t>Факс</t>
  </si>
  <si>
    <t>Стенка "Парабола" 1955/2000/480</t>
  </si>
  <si>
    <t>Стол "Мост" 750/1500/590</t>
  </si>
  <si>
    <t>Стол журнальный СЖ9</t>
  </si>
  <si>
    <t>Стол письменный СП1                        (2 ящика) 1600/600/750</t>
  </si>
  <si>
    <t>Стол рабочий 1600/600/750</t>
  </si>
  <si>
    <t>Приставка-брифинг 1500/800/730</t>
  </si>
  <si>
    <t>Тумба выкатная 560/405/400</t>
  </si>
  <si>
    <t>Тумба под принтер 800/800/500</t>
  </si>
  <si>
    <t>Тумба приставная 760/520/600</t>
  </si>
  <si>
    <t>Шкаф под документы 2000/800/350</t>
  </si>
  <si>
    <t>Шкаф со штангой 2000/560/460</t>
  </si>
  <si>
    <t>Шкаф с полками "Виола" 2000/460/560</t>
  </si>
  <si>
    <t>Шкаф со штангой 2000/460/500</t>
  </si>
  <si>
    <t>Кресло Престиж Гольф С 71</t>
  </si>
  <si>
    <t xml:space="preserve">Насос ЦНС 105-196 без двигателя </t>
  </si>
  <si>
    <t>Насос ЦНС 105-196 с двигателем 110/3 АИР 28052</t>
  </si>
  <si>
    <t>Насос ЭЦВ 10-65-150, скв. 1</t>
  </si>
  <si>
    <t>Насос ЭЦЕМ 10-120-60, скв. 2</t>
  </si>
  <si>
    <t>Насос ЦНС без двигателя</t>
  </si>
  <si>
    <t>Камера переключения</t>
  </si>
  <si>
    <t>Электрический двигатель 4 АМ 110/1500</t>
  </si>
  <si>
    <t>Электрический двигатель АПУ-255/3000</t>
  </si>
  <si>
    <t>Электрический двигатель 4 АПК-55/300</t>
  </si>
  <si>
    <t>Электрический двигатель 4А 110/300</t>
  </si>
  <si>
    <t>Бактерицидная установка ОБ-150</t>
  </si>
  <si>
    <t>Бактерицидная установка ОБ-151</t>
  </si>
  <si>
    <t>Станция бактерицидной обработки воды (коробки с зажимами)</t>
  </si>
  <si>
    <t>Водозаборные скважины,2 шт.</t>
  </si>
  <si>
    <t>Водозаборные скважины,2 шт. в резерве</t>
  </si>
  <si>
    <t>Здание перекачивающей станции и резрвуара</t>
  </si>
  <si>
    <t>Здание насосной станции</t>
  </si>
  <si>
    <t>Здание насосной станции над скважиной №1</t>
  </si>
  <si>
    <t>Здание насосной станции над скважиной №2</t>
  </si>
  <si>
    <t>Здание противопожарной насосной станции с бетонным резервуаром</t>
  </si>
  <si>
    <t>Водопроводные сети</t>
  </si>
  <si>
    <t>Трансформатор ТМ 400/6/04</t>
  </si>
  <si>
    <t>Трансформатор ТТИ - А 400/5</t>
  </si>
  <si>
    <t>Силовой кабель  АВВГ 4х120 по конструкциям в канале - 50 п.м.</t>
  </si>
  <si>
    <t>Деревянные опоры ВЛ 0,38 со светильниками, счетчик ПСЧ 4 (наружное освещение)</t>
  </si>
  <si>
    <t>Внутреннее освещение</t>
  </si>
  <si>
    <t>Выключатели установочные вводные автоматические ток 250А</t>
  </si>
  <si>
    <t>Установка ЯОУ -5000</t>
  </si>
  <si>
    <t>Станция СУЗ -200  (2 шт)</t>
  </si>
  <si>
    <t>Станция СУЗ серии Я-5000 (4 шт)</t>
  </si>
  <si>
    <t>насос ЭЦВ 10-120-60                            ПЭДВ 10-33 33 кВт</t>
  </si>
  <si>
    <t>МУП "Комхоз"</t>
  </si>
  <si>
    <t>насос ЭЦВ 10-63</t>
  </si>
  <si>
    <t>электродвигатель АИР М2 у2 90/3000 IМ 1001 380/660В</t>
  </si>
  <si>
    <t>кабель АВВГ -0.66  3х50+1х25</t>
  </si>
  <si>
    <t>провод АС 16/2.7</t>
  </si>
  <si>
    <t>Ксерокс "Xerox Work Centre 120 I"</t>
  </si>
  <si>
    <t>Компьютер "TFTVA-712 Black"</t>
  </si>
  <si>
    <t>Системный блок "НЭТА"</t>
  </si>
  <si>
    <t>Компьютер "Samsung TFT 740 N"</t>
  </si>
  <si>
    <t>Принтер HP LJ 1018</t>
  </si>
  <si>
    <t>УАЗ - 31512</t>
  </si>
  <si>
    <t>Опрессовщик эл. самовсасыв. 220 Вт, 8 л/мин</t>
  </si>
  <si>
    <t>Размер  уставного   фонда (для МУПов).руб.</t>
  </si>
  <si>
    <t>Решение Думы №19 от  04.05.2011</t>
  </si>
  <si>
    <t>11115911002591   14.09.2011 г.</t>
  </si>
  <si>
    <t>Постановление  администрации №2 от 18.01.2012</t>
  </si>
  <si>
    <t xml:space="preserve">  -</t>
  </si>
  <si>
    <t>1065911037884 10.01.2012 г.</t>
  </si>
  <si>
    <t>1065911005412  14.02.2006г.</t>
  </si>
  <si>
    <t>на 01.11.2016 г.</t>
  </si>
  <si>
    <t>Земельный участок для индивидуального садоводства</t>
  </si>
  <si>
    <t>г.Кизел, ул.Демьяна  Бедного,д.56</t>
  </si>
  <si>
    <t>59:06:0102028:6</t>
  </si>
  <si>
    <t>1245 кв.м</t>
  </si>
  <si>
    <t>05.09.2016</t>
  </si>
  <si>
    <t>г.Кизел, пер.Тупиковый,д.3</t>
  </si>
  <si>
    <t>59:06:0101022:2</t>
  </si>
  <si>
    <t>1030 кв.м</t>
  </si>
  <si>
    <t>22.09.2016</t>
  </si>
  <si>
    <t>г.Кизел, ул.Парашютистов, д.10</t>
  </si>
  <si>
    <t>г.Кизел, ул.Орджоникидзе, д.57</t>
  </si>
  <si>
    <t>г.Кизел, ул.Парниковая, д.2А</t>
  </si>
  <si>
    <t>г.Кизел, ул.Молодой  гвардии, д.17</t>
  </si>
  <si>
    <t>г.Кизел, пер.1905 года, д.17</t>
  </si>
  <si>
    <t>59:06:0110072:7</t>
  </si>
  <si>
    <t>59:06:0109057:1</t>
  </si>
  <si>
    <t>59:06:0110021:10</t>
  </si>
  <si>
    <t>59:06:0109019:3</t>
  </si>
  <si>
    <t>59:06:0104020: 10</t>
  </si>
  <si>
    <t>1145 кв.м</t>
  </si>
  <si>
    <t>Земельный  участок для  личного подсобного хозяйства</t>
  </si>
  <si>
    <t>1580 кв.м</t>
  </si>
  <si>
    <t>968 кв.м</t>
  </si>
  <si>
    <t xml:space="preserve"> 924 кв.м</t>
  </si>
  <si>
    <t>10.10.2016</t>
  </si>
  <si>
    <t>Соб-ть 22.09.2016( пост.260  от 05.10.2016)</t>
  </si>
  <si>
    <t>соб-ть 05.09.2016 (пост.260  от 05.10.2016)</t>
  </si>
  <si>
    <t>Соб-ть 10.10.2016 (пост.№289 от 31.10.2016)</t>
  </si>
  <si>
    <t>27.10.2016</t>
  </si>
  <si>
    <t>Реквизиты документа-основания  создания  юр.лица</t>
  </si>
  <si>
    <t>Ноутбук ACER</t>
  </si>
  <si>
    <t>Контрольно-ревизионная  комиссия</t>
  </si>
  <si>
    <t>Аттракцион "Ермак"</t>
  </si>
  <si>
    <t>Аттракцион "Колокольчик"</t>
  </si>
  <si>
    <t>Аттракцион "Солнышко"</t>
  </si>
  <si>
    <t>Аттракцион "Тропикана"</t>
  </si>
  <si>
    <t>Аттракцион "Юнга"</t>
  </si>
  <si>
    <t>Аттракцион семейная карусель "Лебеди"</t>
  </si>
  <si>
    <t>Аттракцион Стрелковый тир</t>
  </si>
  <si>
    <t>Баннер (юбилейный)</t>
  </si>
  <si>
    <t>Бензопила HSQVANA 137-15 1/6квт</t>
  </si>
  <si>
    <t>Бетономешалка</t>
  </si>
  <si>
    <t>Бильярд с набором шаров</t>
  </si>
  <si>
    <t>Болгарка МШУ LSM 2-230</t>
  </si>
  <si>
    <t>Велосипед "Восток"</t>
  </si>
  <si>
    <t>Вентилятор ВР 3,15 БС</t>
  </si>
  <si>
    <t>Виниловый проигрыватель</t>
  </si>
  <si>
    <t>Газонокосилка</t>
  </si>
  <si>
    <t>Газонокосилка бензиновая</t>
  </si>
  <si>
    <t>Громкоговоритель рупорный</t>
  </si>
  <si>
    <t>Елка</t>
  </si>
  <si>
    <t>Кассовый аппарат</t>
  </si>
  <si>
    <t>Колонка большая 1</t>
  </si>
  <si>
    <t>Колонка большая</t>
  </si>
  <si>
    <t>Компьютер "Селерон"</t>
  </si>
  <si>
    <t>Компьютер 1</t>
  </si>
  <si>
    <t>Компьютер 2</t>
  </si>
  <si>
    <t>Компьютер 3</t>
  </si>
  <si>
    <t>Компьютер Acer</t>
  </si>
  <si>
    <t>Компьютер Intel pentium 1</t>
  </si>
  <si>
    <t>Компьютер Intel pentium 2</t>
  </si>
  <si>
    <t>Компьютер Lenovd М540</t>
  </si>
  <si>
    <t>Контрольно - кассовый аппарат ЭКР-2102</t>
  </si>
  <si>
    <t>Копир-сканер-принтер 1005</t>
  </si>
  <si>
    <t>Костюм "Капитан пиратов"</t>
  </si>
  <si>
    <t>Лестница крыльцо</t>
  </si>
  <si>
    <t>Микроволновая печь Самсунг</t>
  </si>
  <si>
    <t>Микроволновая печь Самсунг 0273922</t>
  </si>
  <si>
    <t>Микрофон динамический кардиоидный вокальный SHURE SM58S 16932</t>
  </si>
  <si>
    <t>Монитор 17 Самсунг</t>
  </si>
  <si>
    <t>Мотокоса ECHO SRM -330ES (1,2 ВТ нож)</t>
  </si>
  <si>
    <t>Мотокоса ECHO 2305Si (0,67к ВТ нож)</t>
  </si>
  <si>
    <t>Музыкальный центр "Сони"</t>
  </si>
  <si>
    <t>Мясорубка Moulinex DKA 24E</t>
  </si>
  <si>
    <t>Набор мебели (стенка)</t>
  </si>
  <si>
    <t>Насос водяной НПЦ 750/25 НК</t>
  </si>
  <si>
    <t>Перфоратор</t>
  </si>
  <si>
    <t>Плита электрическая 4-х комфорочная с жарочным шкафом ПЭЖШ-4</t>
  </si>
  <si>
    <t>Принтер Canon LBP 2900</t>
  </si>
  <si>
    <t>Принтер Canon MF 4018 (МФУ)</t>
  </si>
  <si>
    <t>МУП "Ключи 2015"</t>
  </si>
  <si>
    <t>акт приёмки  имущества от 10.03.2016</t>
  </si>
  <si>
    <t>Ноутбук ASUS X553MA-BING-SX371B</t>
  </si>
  <si>
    <t>Принтер лазерный</t>
  </si>
  <si>
    <t>Пульт микшерный</t>
  </si>
  <si>
    <t>Ростовая кукла "Салли"</t>
  </si>
  <si>
    <t>Сварочный аппарат</t>
  </si>
  <si>
    <t>Свет "Дерви Стар"</t>
  </si>
  <si>
    <t>Световая пушка Зенит</t>
  </si>
  <si>
    <t>Световое оборудование "Микро"</t>
  </si>
  <si>
    <t>Световой прибор "Зеркальный шар"</t>
  </si>
  <si>
    <t>Системный блок Селерон</t>
  </si>
  <si>
    <t>Снегоуборщик "Альпина" /02/</t>
  </si>
  <si>
    <t>Снегоуборщик "Альпина" АN927</t>
  </si>
  <si>
    <t>Снегоход "Буран" 1</t>
  </si>
  <si>
    <t>Стенд</t>
  </si>
  <si>
    <t>Стенд под кубки</t>
  </si>
  <si>
    <t>Стиральная машина "Вестел"</t>
  </si>
  <si>
    <t>Стол для компьютера</t>
  </si>
  <si>
    <t>Стол компьютерный 1</t>
  </si>
  <si>
    <t>Стол теннисный</t>
  </si>
  <si>
    <t>Счетчик СА-4-Н 678 50-100А</t>
  </si>
  <si>
    <t>Табло- баннер</t>
  </si>
  <si>
    <t>Телевизор SAMSUNQ</t>
  </si>
  <si>
    <t>Тренажер " TORNEO" FESTA</t>
  </si>
  <si>
    <t>Узел учета тепловой энергии</t>
  </si>
  <si>
    <t>Усилитель В - 900</t>
  </si>
  <si>
    <t>Усилитель РА 600А (Inter-M)</t>
  </si>
  <si>
    <t>Усилитель с тюнером и магнитофоном</t>
  </si>
  <si>
    <t>Фотокамера Kodak c713</t>
  </si>
  <si>
    <t>Холодильная камера</t>
  </si>
  <si>
    <t>Холодильник "Атлант"</t>
  </si>
  <si>
    <t>Холодильник "Атланта 2706"</t>
  </si>
  <si>
    <t>Цифровой фотоаппарат Samsung 830</t>
  </si>
  <si>
    <t>Шкаф для документов</t>
  </si>
  <si>
    <t>Шкаф для прихожей</t>
  </si>
  <si>
    <t>Эл. водонагреватель 200</t>
  </si>
  <si>
    <t>Эл. кипятильник</t>
  </si>
  <si>
    <t>Электроквадрацикл Calida 2-х местный №1</t>
  </si>
  <si>
    <t>Электроквадрацикл Calida 2-х местный №2</t>
  </si>
  <si>
    <t>Электромобиль Injusa "TWO EWASION " №1</t>
  </si>
  <si>
    <t>Электромобиль Injusa "TWO EWASION " №2</t>
  </si>
  <si>
    <t>Электромобиль Pisan BLAK THUNDER №1</t>
  </si>
  <si>
    <t>Принтер Kyocera ECOSYS FS-1040</t>
  </si>
  <si>
    <t>акт приёмки  имущества от 09.06.2016</t>
  </si>
  <si>
    <t>стол и тумба с Думы (забал).</t>
  </si>
  <si>
    <t>Бензотриммер HUSGVARNA 128R</t>
  </si>
  <si>
    <t>МВА "Водный  шар " с  компрессором</t>
  </si>
  <si>
    <t>МВА "Водный  шар " без  компрессора</t>
  </si>
  <si>
    <t>Кроссовер  2 стерео, 1 моно</t>
  </si>
  <si>
    <t>Радисистема UHF (626-666Uw) (микрофон)</t>
  </si>
  <si>
    <t>Усилитель  мощности  2 канала</t>
  </si>
  <si>
    <t>Гейт,компрессор/лимитед</t>
  </si>
  <si>
    <t>Надувной  сценический   навес "Ракушка"</t>
  </si>
  <si>
    <t>Мобильный  аттракцион "Взрослый  Аэрохоккей-Люкс"</t>
  </si>
  <si>
    <t>Мобильный  аттракцион "Боксер" с защёлкивающей  грушей</t>
  </si>
  <si>
    <t>Лодочка  бамперная  с пластиковыми  образами "Лебедь"  4 шт.</t>
  </si>
  <si>
    <t>Каркасный бассейн  с причалом с металлич. ограждением</t>
  </si>
  <si>
    <t>Батут детский с  сеткой  и лестницей</t>
  </si>
  <si>
    <t>Системный блок Intel Pentium</t>
  </si>
  <si>
    <t>ул.Ленина,д.50</t>
  </si>
  <si>
    <t>МБУ "Культура  и спорт"</t>
  </si>
  <si>
    <t>Администрация Кизеловского городского поселения</t>
  </si>
  <si>
    <t>Контрольно-ревизионная  комиссия  Кизеловского городского поселения</t>
  </si>
  <si>
    <t>Решение  Думы № 20 от 26.04.2012г.</t>
  </si>
  <si>
    <t>1125911001677   02.07.2012г.</t>
  </si>
  <si>
    <t>01.06.2012</t>
  </si>
  <si>
    <t>Износ      (амортизация)</t>
  </si>
  <si>
    <t>Балансовая стоимость</t>
  </si>
  <si>
    <t>Красный камень</t>
  </si>
  <si>
    <t>Персональный компьютер в сборе на базе процессора Intel Core i3 (системный блок, монитор,клавиатура, мышь)</t>
  </si>
  <si>
    <t>26.12.2011</t>
  </si>
  <si>
    <t>24.12.2007</t>
  </si>
  <si>
    <t>27.12.2006</t>
  </si>
  <si>
    <t>16.03.2009</t>
  </si>
  <si>
    <t>10.03.2010</t>
  </si>
  <si>
    <t>02.06.2006</t>
  </si>
  <si>
    <t>28.12.2010</t>
  </si>
  <si>
    <t>12.12.2008</t>
  </si>
  <si>
    <t>01.12.2008</t>
  </si>
  <si>
    <t>15.12.2006</t>
  </si>
  <si>
    <t>11.12.2006</t>
  </si>
  <si>
    <t>22.12.2010</t>
  </si>
  <si>
    <t>01.12.2011</t>
  </si>
  <si>
    <t>23.11.2011</t>
  </si>
  <si>
    <t>01.02.2011</t>
  </si>
  <si>
    <t>25.12.2012</t>
  </si>
  <si>
    <t xml:space="preserve">          Кизеловского  городского  поселения</t>
  </si>
  <si>
    <t>ИТОГО по разделу</t>
  </si>
  <si>
    <t>конк.пр-во</t>
  </si>
  <si>
    <t>ИТОГО по  разделу</t>
  </si>
  <si>
    <t>1055904563241   29.12.2005г.</t>
  </si>
  <si>
    <t>1055904563230  29.12.2005г.</t>
  </si>
  <si>
    <t>Федеральный  закон №131-ФЗ от 06.10.2003</t>
  </si>
  <si>
    <t>Решение  Думы № 82 от 25.05.2006г.</t>
  </si>
  <si>
    <t xml:space="preserve"> -</t>
  </si>
  <si>
    <t>Насос  ЦНС 105-196  с двигателем (110кВт 3000 об.)</t>
  </si>
  <si>
    <t>Насос  ЭЦВ 12-250-35</t>
  </si>
  <si>
    <t>распор.№12 от 05.02.2016, доп.согл от 05.02.2016</t>
  </si>
  <si>
    <t xml:space="preserve">Эл.двигатель 5 АН315В4 (5 АМН315М4) 250х1500 IP2 </t>
  </si>
  <si>
    <t>21.01.2013</t>
  </si>
  <si>
    <t xml:space="preserve">Компьютер </t>
  </si>
  <si>
    <t>Ксерокс  нр-м1005 MFP</t>
  </si>
  <si>
    <t>16.04.2013</t>
  </si>
  <si>
    <t>Копир Сапоп  IR-1530</t>
  </si>
  <si>
    <t>Люк полимерно-песчаный (тип Л) чёрный 40 шт.</t>
  </si>
  <si>
    <t>Люк полимерно-песчаный (тип Т) чёрный  10 шт.</t>
  </si>
  <si>
    <t>04.06.2013</t>
  </si>
  <si>
    <t>Постановление №179 от 15.12.2011г.</t>
  </si>
  <si>
    <t>Детский  игровой  комплекс "Млечный путь"</t>
  </si>
  <si>
    <t>Ноутбук ACER на базе процессора  Intel</t>
  </si>
  <si>
    <t>Кресло руководителя "Амбасадор"</t>
  </si>
  <si>
    <t>Шкаф металлический  для документов</t>
  </si>
  <si>
    <t>Принтер лазерный М 1132</t>
  </si>
  <si>
    <t>Диван</t>
  </si>
  <si>
    <t>Световой короб 1000х800х150мм</t>
  </si>
  <si>
    <t>полосная пассивная акустическая система</t>
  </si>
  <si>
    <t>Усилитель мощности</t>
  </si>
  <si>
    <t>Радиосистема с микрофоном</t>
  </si>
  <si>
    <t>Графический эквалайзер</t>
  </si>
  <si>
    <t>Рэковый шкаф</t>
  </si>
  <si>
    <t>Универсальный сабвуфер MEDIA WORKS W 118-600 2 шт.</t>
  </si>
  <si>
    <t>"Штаны-Дуэт" интерактивный аттракцион 2 шт.</t>
  </si>
  <si>
    <t>"Ботинки" интерактивный аттракцион 2шт.</t>
  </si>
  <si>
    <t>Машина снегоуборочная "Кратон" GSB-11.OSV-EL 19</t>
  </si>
  <si>
    <t>Эл.точило для заточки коньков</t>
  </si>
  <si>
    <t>05.12.2013</t>
  </si>
  <si>
    <t>30.12.2013</t>
  </si>
  <si>
    <t>10.01.2013</t>
  </si>
  <si>
    <t>21.06.2013</t>
  </si>
  <si>
    <t>Бензиновый триммер</t>
  </si>
  <si>
    <t>22.08.2013</t>
  </si>
  <si>
    <t>26.06.2013</t>
  </si>
  <si>
    <t>Система очистки воды "Кристал"</t>
  </si>
  <si>
    <t>Телевизор LG</t>
  </si>
  <si>
    <t>31.08.2013</t>
  </si>
  <si>
    <t>Триммер CHAMPION T-436</t>
  </si>
  <si>
    <t>Воздуходувка   CHAMPION</t>
  </si>
  <si>
    <t>30.04.2013</t>
  </si>
  <si>
    <t>Ноутбук Packard Bell</t>
  </si>
  <si>
    <t>Музыкальный центр Самсунг 630</t>
  </si>
  <si>
    <t>21.05.2013</t>
  </si>
  <si>
    <t>27.12.2013</t>
  </si>
  <si>
    <t>Лыжи  Rjssignol X-IUM с креплением Rottefella X-Celerator</t>
  </si>
  <si>
    <t>ВСЕГО  по  разделу</t>
  </si>
  <si>
    <t>Микшерный пульт</t>
  </si>
  <si>
    <t>Акустический и балансовый кабель</t>
  </si>
  <si>
    <t xml:space="preserve">Полосная пассивная акустическая система </t>
  </si>
  <si>
    <t>Ноутбук</t>
  </si>
  <si>
    <t>Посудомоечная машина</t>
  </si>
  <si>
    <t>"Памперсы" интерактивный аттракцион  2 шт.</t>
  </si>
  <si>
    <t>"Сумо" костюм 2шт.</t>
  </si>
  <si>
    <t>"Шлем" интерактивный аттракцион 2 шт.</t>
  </si>
  <si>
    <t>"Лыжи командные" 2 шт.</t>
  </si>
  <si>
    <t>Дата возникн. и прекращения пра-ва собств.на имущество, рек-виз.документов</t>
  </si>
  <si>
    <t>конкурсное произв-во</t>
  </si>
  <si>
    <t>Компьютер (фин.отдел-3)</t>
  </si>
  <si>
    <t>МУП "КЛЮЧИ"</t>
  </si>
  <si>
    <t>МБУ "Благоустройство"</t>
  </si>
  <si>
    <t>Решение Думы №45 от 04.12.2013г.</t>
  </si>
  <si>
    <t xml:space="preserve">   -</t>
  </si>
  <si>
    <t xml:space="preserve">Постановление  №217 от 12.12.2013 </t>
  </si>
  <si>
    <t>Адрес (местона-хождение)</t>
  </si>
  <si>
    <t>1145911000234 30.01.2014г.</t>
  </si>
  <si>
    <t>1075911000318 10.01.2014 г..</t>
  </si>
  <si>
    <t>МУП "КЛЮЧИ "</t>
  </si>
  <si>
    <t>Дорожные  знаки  на  металлических  стойках 17 штук</t>
  </si>
  <si>
    <t>Детские игровые  комплексы "Лучик" в кол-ве 8 шт.</t>
  </si>
  <si>
    <t>Павильон - остановка, 11 шт</t>
  </si>
  <si>
    <t>ул.Ленина, 50</t>
  </si>
  <si>
    <t>18264.57п.м.</t>
  </si>
  <si>
    <t xml:space="preserve"> Незавершенный строительством объект "Реконструкция и замена объектов водоснабжения от п. Ключи до г. Кизела"  </t>
  </si>
  <si>
    <t>п.Углеуральский</t>
  </si>
  <si>
    <t>Автогрейдер ДЗ - 98В.00110 (5329), 2009 года выпуска</t>
  </si>
  <si>
    <t>Дорожные  знаки  на  сборных  железобетонных  фундаментах и  металлических стойках 48 шт.</t>
  </si>
  <si>
    <t>Автомобиль ГАЗ- 33086 VIN X96330860Е1048671 Айсберг</t>
  </si>
  <si>
    <t>Контейнеры кубовые (еврокубы) 4 шт</t>
  </si>
  <si>
    <t>Уличные  скамейки (без спинки)1500х500х500 . 9 шт.</t>
  </si>
  <si>
    <t>Прибор  спутникового мониторинга  GALILEOSKY GPS v 1.8.5</t>
  </si>
  <si>
    <t>Шкаф  со  штангой</t>
  </si>
  <si>
    <t>Жалюзи вертикальные тканевые  Лайн 2261 2200/1800</t>
  </si>
  <si>
    <t>Кресло  руководителя "Orion steel chrome"</t>
  </si>
  <si>
    <t>Жалюзи вертикальные тканевые бежевые</t>
  </si>
  <si>
    <t>Жалюзи вертикальные тканевые белые</t>
  </si>
  <si>
    <t>Ноутбук Lenovo</t>
  </si>
  <si>
    <t>Остановочные  комплексы 9шт.</t>
  </si>
  <si>
    <t>Мусоровоз  КО-440-4Д(2010)</t>
  </si>
  <si>
    <t>Мусоровоз  КО-440-4Д(2007)</t>
  </si>
  <si>
    <t>Вакуумная  машина КО-503В-2(2010)</t>
  </si>
  <si>
    <t>Скамьи типа "Бульвар" 4шт.</t>
  </si>
  <si>
    <t>Уличные  фонари  на  солнечных батареях S-008 2 шт.</t>
  </si>
  <si>
    <t>Песочница "Кораблик" (ул.Швейников,36)</t>
  </si>
  <si>
    <t>Качель маятниковая (ул.Борьбы,86)</t>
  </si>
  <si>
    <t>Качель маятниковая (ул.Войнич,37)</t>
  </si>
  <si>
    <t>Скамья (ул.Энгельса,15)</t>
  </si>
  <si>
    <t>Карусель дисковая (ул.Швейниковая,д.30)</t>
  </si>
  <si>
    <t>Карусель дисковая (ул.Д.Народов,6)</t>
  </si>
  <si>
    <t>Качель маятниковая (ул.  Борьбы,33,ул.Швейников,36)</t>
  </si>
  <si>
    <t>Качель маятниковая (ул.Пролетарская,48)</t>
  </si>
  <si>
    <t>Карусель дисковая (ул.Юбилейная,11)</t>
  </si>
  <si>
    <t>Компьютер  в сборе Crown</t>
  </si>
  <si>
    <t>Ноутбук на  базе  процессора Intel</t>
  </si>
  <si>
    <t>Телефон-факс Панасоник</t>
  </si>
  <si>
    <t>МФУ Canon MF 3010</t>
  </si>
  <si>
    <t>Виброуплотнитель</t>
  </si>
  <si>
    <t>договор №15 от 19.07.2016  ООО "ОптИнКон"(сч.№9 от 19.07.2016)</t>
  </si>
  <si>
    <t>Нарезчик швов</t>
  </si>
  <si>
    <t>Молоток  отбойный МО-1Б</t>
  </si>
  <si>
    <t>Ноутбук  ASER  Aspire</t>
  </si>
  <si>
    <t>МФУ  лазерное  Canon</t>
  </si>
  <si>
    <t>Бензопила</t>
  </si>
  <si>
    <t>Сучкорез ручной</t>
  </si>
  <si>
    <t>Лестница-стремянка</t>
  </si>
  <si>
    <t>Стол компьютерный  "Уникс" левый</t>
  </si>
  <si>
    <t>Стол компьютерный  "Уникс" правый</t>
  </si>
  <si>
    <t>Горка  односкатная (ул.Юбилейная,11)</t>
  </si>
  <si>
    <t>Снегоуборщик Huter</t>
  </si>
  <si>
    <t>Электрогенератор Huter DY 6500L  64/1/6</t>
  </si>
  <si>
    <t>Молоток  отбойный Кратон DHE-1200  3 07 03</t>
  </si>
  <si>
    <t>Компрессор Remeza</t>
  </si>
  <si>
    <t>Травокосилка 2 шт.</t>
  </si>
  <si>
    <t>Высоторез (сучкорез)</t>
  </si>
  <si>
    <t>Миксер  строительный</t>
  </si>
  <si>
    <t>Принтер лазерный НР Laser Jet Pro P1102</t>
  </si>
  <si>
    <t>Факс Panasonik KX-FT 988 RUB (чёрный)</t>
  </si>
  <si>
    <t>Ноутбук 17,3 дюймов  на  базе  процессора Intel</t>
  </si>
  <si>
    <t>Персональный компьютер в сборе Сrown  на базе процес-сора Intel (монитор, систем-ный блок, клавиатура, мышь)</t>
  </si>
  <si>
    <t>Компрессор  Диолд КВ-2</t>
  </si>
  <si>
    <t>Мотопомпа Campion GTR 80</t>
  </si>
  <si>
    <t>МФУ  лазерн.Kyocera</t>
  </si>
  <si>
    <t>Машина   шлифовальн. Угловая Маkita 9069</t>
  </si>
  <si>
    <t>Перфоратор Bosh GBH 2-26 DRE</t>
  </si>
  <si>
    <t>Принтер  лазерный Canon LBR 6020</t>
  </si>
  <si>
    <t>Принтер  лазерный HP Laser Jet P2035</t>
  </si>
  <si>
    <t>Сварочный аппарат инверторный САИ 220 РЕСАНТА</t>
  </si>
  <si>
    <t>Факсимильный  аппарат на  основе термопереноса Panasonik</t>
  </si>
  <si>
    <t>Надувной батут-манеж ФУТБОЛ 5,5/5   2шт.</t>
  </si>
  <si>
    <t>Фотоаппарат Canon 495</t>
  </si>
  <si>
    <t>Цифровой  фотоаппарат Fujifilm</t>
  </si>
  <si>
    <t>Стиральная  машина Индезит</t>
  </si>
  <si>
    <t>Принтер Epson</t>
  </si>
  <si>
    <t>Информационный стенд</t>
  </si>
  <si>
    <t>Гибридный видеорегистратор</t>
  </si>
  <si>
    <t>Камера DvTech</t>
  </si>
  <si>
    <t>Костюм Деда Мороза</t>
  </si>
  <si>
    <t>Костюм Снегурочки</t>
  </si>
  <si>
    <t>Видеокамера IP H264</t>
  </si>
  <si>
    <t xml:space="preserve">Факс Panasonik </t>
  </si>
  <si>
    <t>Кресло А-62 (бежевый)</t>
  </si>
  <si>
    <t>Кресло А-45 (черный)</t>
  </si>
  <si>
    <t>Дума  КГП</t>
  </si>
  <si>
    <t>Остановочный  комплекс (Половинковская ,6)</t>
  </si>
  <si>
    <t xml:space="preserve"> </t>
  </si>
  <si>
    <t>Спортивный павильон (включая трибуну, хоккейная коробка, футбольное поле,(резервное), теннисный корт, баскетбольная и волейбольная площадки, легкоатлетическая и беговая дорожки) пристрои)</t>
  </si>
  <si>
    <t>ул.Советская,50</t>
  </si>
  <si>
    <t>Баннер (8000х2000) к Дню Победы</t>
  </si>
  <si>
    <t>Баннер (7000х2000) к Дню Победы</t>
  </si>
  <si>
    <t xml:space="preserve"> Реквиз.документов- оснований возникн.         соб-ти*</t>
  </si>
  <si>
    <t>Принятые  сокращения:</t>
  </si>
  <si>
    <t>*</t>
  </si>
  <si>
    <t xml:space="preserve"> -ДОУ   - договор  закрепления   имущества  на  праве  оперативного  управления</t>
  </si>
  <si>
    <t>ДОУ №2-12 от22.03.2012</t>
  </si>
  <si>
    <t>Д/с кДОУ №2-12 от 22.03.2012</t>
  </si>
  <si>
    <t>Договор №75 от  15.11.2012</t>
  </si>
  <si>
    <t>Д/с кДОУ №2-12 от22.03.2012(06.02.2015)</t>
  </si>
  <si>
    <t>Д/с кДОУ №2-12 от 22.03.2012 (09.04.2013)</t>
  </si>
  <si>
    <t>59:06:0103095:91</t>
  </si>
  <si>
    <t>59:06:0000000:1810</t>
  </si>
  <si>
    <t>ДОУ №1-12 от22.03.2012</t>
  </si>
  <si>
    <t>расп.№183 от 13.12.2013</t>
  </si>
  <si>
    <t>13.12.2013</t>
  </si>
  <si>
    <t>ДХВ от 01.06.2012 №03-12</t>
  </si>
  <si>
    <t>расп.№5 от 17.01.2013</t>
  </si>
  <si>
    <t xml:space="preserve">д/с от 04.06.2013 к договору  от 01.06.2012 </t>
  </si>
  <si>
    <t>д/с от 04.06.2013 к договору  от 01.06.2012 (расп.№81 от 03.06.2013)</t>
  </si>
  <si>
    <t>Счётчик  "Бетар" СВМ -32 водяной</t>
  </si>
  <si>
    <t>дог.поставки  от 19.05.2016 ИП Атепалихина Н.В.</t>
  </si>
  <si>
    <t>Баннер 7,5х1м</t>
  </si>
  <si>
    <t>Баннер 6х3м</t>
  </si>
  <si>
    <t>дог.№22 от 08.06.2016 ООО "Парма-Принт"</t>
  </si>
  <si>
    <t>Дума КГП</t>
  </si>
  <si>
    <t>д/с от 16.04.2013 к договору  от  03-12 от 01.06.2012(расп.№58 от16.04.2013)</t>
  </si>
  <si>
    <t>д/с от 22.04.2013 к договору  от  03-12 от 01.06.2012(расп.№60от 22.04.2013)</t>
  </si>
  <si>
    <t>ДКП №3 от 5.12.2012</t>
  </si>
  <si>
    <t>Договор №33-2013 от  05.12.2013</t>
  </si>
  <si>
    <t>Договор №42-2013 от  30.12.2013</t>
  </si>
  <si>
    <t>Договор №22-2013 от 06.08.2013</t>
  </si>
  <si>
    <t>Договор117-СПР/13 от 13.06.2013</t>
  </si>
  <si>
    <t>Договор 115-СПР/13 от 13.06.2013</t>
  </si>
  <si>
    <t>Дог.№010072013-ПСК от 15.07.2013</t>
  </si>
  <si>
    <t>Аванс.отчёт №82  от 31.08.2013</t>
  </si>
  <si>
    <t>Аванс.отчёт №28 от 30.12.2014</t>
  </si>
  <si>
    <t>Договор №259 от 16.12.2014</t>
  </si>
  <si>
    <t>Аванс.отчёт №40 от 29.04.2013</t>
  </si>
  <si>
    <t>Договор 41-2013 от 19.12.2013</t>
  </si>
  <si>
    <t xml:space="preserve">Договор № 30 от 21.05.2013 </t>
  </si>
  <si>
    <t>Аванс.отчёт №49 от 30.12.2014</t>
  </si>
  <si>
    <t>Договор №256 от 27.12.2013</t>
  </si>
  <si>
    <t>Аванс.отчёт №48 от 16.04.2013</t>
  </si>
  <si>
    <t>Договор№7 от 23.12.2014</t>
  </si>
  <si>
    <t>Договор 42-2013 от 13.12.2013</t>
  </si>
  <si>
    <t>Договор 020 от 21.02.2013</t>
  </si>
  <si>
    <t>Сч.-ф.767от 08.07.2014</t>
  </si>
  <si>
    <t>Сч.-ф.48от 30.06.2014</t>
  </si>
  <si>
    <t>Аванс.отчёт №15 от 20.04.2015</t>
  </si>
  <si>
    <t>ДОУ №02-14 от 03.03.2014</t>
  </si>
  <si>
    <t xml:space="preserve">д/с№7от 05.12.2014 к ДОУ№02-14 от 03.03.2014 </t>
  </si>
  <si>
    <t xml:space="preserve">д/с№6 от 01.12.2014 к ДОУ№02-14 от 03.03.2014 </t>
  </si>
  <si>
    <t xml:space="preserve">д/с от 01.11.2014 к ДОУ№02-14 от 03.03.2014 </t>
  </si>
  <si>
    <t>д/с от12.01.2015 к ДОУ№02-14 от 03.03.2014</t>
  </si>
  <si>
    <t xml:space="preserve">д/с№5 от 26.11.2014 к ДОУ№02-14 от 03.03.2014 </t>
  </si>
  <si>
    <t>д/с от 30.06.2014 к ДОУ №02-14 от 03.03.2014</t>
  </si>
  <si>
    <t>д/с от 22.12.2014 к ДОУ №02-14 от 03.03.2014</t>
  </si>
  <si>
    <t xml:space="preserve">д/с№5 от 26.11.2014 к ДОУ №02-14 от 03.03.2014 </t>
  </si>
  <si>
    <t>д/с от 23.06.2014 к ДОУ №02-14 от 03.03.2014</t>
  </si>
  <si>
    <t>д/с от 16.06.2014 к ДОУ №02-14 от 03.03.2014</t>
  </si>
  <si>
    <t>д/с от 08.05.2014 к ДОУ №02-14 от 03.03.2014</t>
  </si>
  <si>
    <t>ав.отчёт от 04.12.2014</t>
  </si>
  <si>
    <t>Соглашение №15  от 25.07.2014</t>
  </si>
  <si>
    <t>Соглашение №5  от 06.03.2014</t>
  </si>
  <si>
    <t>Отбойный  молоток Makita HMO 0871C</t>
  </si>
  <si>
    <t>договор  поставки №765 от 03.09.2015</t>
  </si>
  <si>
    <t>договор  поставки №231-2015 от 08.07.2015</t>
  </si>
  <si>
    <t>Бензопила ЕСНО CS-4200ES-16</t>
  </si>
  <si>
    <t>ДХВ от 12.10.2011 №01-11</t>
  </si>
  <si>
    <t>расп.№138 от15.10.2012</t>
  </si>
  <si>
    <t>Договор №94 от 13.12.12</t>
  </si>
  <si>
    <t>Договор  б/н от 26.02.13</t>
  </si>
  <si>
    <t>Договор №12 от 28.01.13</t>
  </si>
  <si>
    <t>Договор №1 от 24.01.13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</si>
</sst>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0;[Red]\-#,##0.00"/>
    <numFmt numFmtId="175" formatCode="0.00;[Red]\-0.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  <numFmt numFmtId="182" formatCode="0;[Red]\-0"/>
    <numFmt numFmtId="183" formatCode="#,##0.00&quot;р.&quot;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b/>
      <sz val="16"/>
      <name val="Georgia"/>
      <family val="1"/>
    </font>
    <font>
      <sz val="16"/>
      <name val="Georgia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9"/>
      <name val="Arial"/>
      <family val="2"/>
    </font>
    <font>
      <b/>
      <i/>
      <sz val="12"/>
      <name val="Arial Cyr"/>
      <family val="0"/>
    </font>
    <font>
      <sz val="14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vertical="distributed"/>
    </xf>
    <xf numFmtId="0" fontId="1" fillId="0" borderId="1" xfId="0" applyFont="1" applyBorder="1" applyAlignment="1">
      <alignment horizontal="center" vertical="justify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 vertical="top"/>
    </xf>
    <xf numFmtId="174" fontId="7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 vertical="justify"/>
    </xf>
    <xf numFmtId="3" fontId="0" fillId="0" borderId="1" xfId="0" applyNumberFormat="1" applyFont="1" applyBorder="1" applyAlignment="1">
      <alignment horizontal="center" vertical="justify"/>
    </xf>
    <xf numFmtId="49" fontId="0" fillId="0" borderId="1" xfId="0" applyNumberFormat="1" applyBorder="1" applyAlignment="1">
      <alignment horizontal="center" vertical="justify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175" fontId="1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2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 horizontal="left" vertical="justify"/>
    </xf>
    <xf numFmtId="0" fontId="7" fillId="0" borderId="5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7" fillId="0" borderId="1" xfId="0" applyNumberFormat="1" applyFont="1" applyBorder="1" applyAlignment="1">
      <alignment horizontal="left" vertical="top" wrapText="1"/>
    </xf>
    <xf numFmtId="174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NumberFormat="1" applyFont="1" applyBorder="1" applyAlignment="1">
      <alignment vertical="top" wrapText="1"/>
    </xf>
    <xf numFmtId="0" fontId="14" fillId="0" borderId="5" xfId="0" applyFont="1" applyBorder="1" applyAlignment="1">
      <alignment horizontal="left" vertical="justify"/>
    </xf>
    <xf numFmtId="0" fontId="0" fillId="0" borderId="1" xfId="0" applyNumberFormat="1" applyBorder="1" applyAlignment="1">
      <alignment vertical="top" wrapText="1"/>
    </xf>
    <xf numFmtId="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49" fontId="0" fillId="0" borderId="6" xfId="18" applyNumberFormat="1" applyBorder="1" applyAlignment="1">
      <alignment wrapText="1"/>
      <protection/>
    </xf>
    <xf numFmtId="49" fontId="0" fillId="0" borderId="1" xfId="18" applyNumberFormat="1" applyBorder="1" applyAlignment="1">
      <alignment wrapText="1"/>
      <protection/>
    </xf>
    <xf numFmtId="4" fontId="0" fillId="0" borderId="5" xfId="18" applyNumberFormat="1" applyFont="1" applyBorder="1" applyAlignment="1">
      <alignment horizontal="center" vertical="center"/>
      <protection/>
    </xf>
    <xf numFmtId="49" fontId="0" fillId="0" borderId="2" xfId="0" applyNumberFormat="1" applyBorder="1" applyAlignment="1" quotePrefix="1">
      <alignment wrapText="1"/>
    </xf>
    <xf numFmtId="4" fontId="8" fillId="0" borderId="1" xfId="0" applyNumberFormat="1" applyFont="1" applyBorder="1" applyAlignment="1">
      <alignment horizontal="center" wrapText="1"/>
    </xf>
    <xf numFmtId="49" fontId="0" fillId="0" borderId="2" xfId="0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left" vertical="justify"/>
    </xf>
    <xf numFmtId="4" fontId="0" fillId="0" borderId="1" xfId="0" applyNumberFormat="1" applyFill="1" applyBorder="1" applyAlignment="1">
      <alignment wrapText="1"/>
    </xf>
    <xf numFmtId="2" fontId="0" fillId="0" borderId="1" xfId="0" applyNumberForma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vertical="top"/>
    </xf>
    <xf numFmtId="4" fontId="0" fillId="0" borderId="1" xfId="0" applyNumberFormat="1" applyFill="1" applyBorder="1" applyAlignment="1">
      <alignment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justify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justify"/>
    </xf>
    <xf numFmtId="3" fontId="7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  <protection/>
    </xf>
    <xf numFmtId="4" fontId="0" fillId="0" borderId="1" xfId="20" applyNumberFormat="1" applyFont="1" applyBorder="1" applyAlignment="1">
      <alignment horizontal="center" vertical="center" wrapText="1"/>
      <protection/>
    </xf>
    <xf numFmtId="4" fontId="0" fillId="0" borderId="6" xfId="18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2" fontId="7" fillId="0" borderId="1" xfId="18" applyNumberFormat="1" applyFont="1" applyBorder="1" applyAlignment="1">
      <alignment horizontal="center" vertical="center" wrapText="1"/>
      <protection/>
    </xf>
    <xf numFmtId="4" fontId="16" fillId="0" borderId="1" xfId="0" applyNumberFormat="1" applyFont="1" applyFill="1" applyBorder="1" applyAlignment="1">
      <alignment horizontal="center"/>
    </xf>
    <xf numFmtId="4" fontId="0" fillId="0" borderId="1" xfId="20" applyNumberFormat="1" applyFont="1" applyBorder="1" applyAlignment="1">
      <alignment horizontal="center" vertical="center"/>
      <protection/>
    </xf>
    <xf numFmtId="4" fontId="0" fillId="0" borderId="1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7" fillId="2" borderId="1" xfId="18" applyFont="1" applyFill="1" applyBorder="1" applyAlignment="1">
      <alignment horizontal="left" vertical="center" wrapText="1"/>
      <protection/>
    </xf>
    <xf numFmtId="49" fontId="4" fillId="0" borderId="1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49" fontId="12" fillId="0" borderId="1" xfId="2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175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7" fillId="0" borderId="5" xfId="18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justify"/>
    </xf>
    <xf numFmtId="2" fontId="7" fillId="0" borderId="2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49" fontId="0" fillId="0" borderId="6" xfId="18" applyNumberFormat="1" applyFont="1" applyBorder="1" applyAlignment="1">
      <alignment horizontal="left" vertical="center"/>
      <protection/>
    </xf>
    <xf numFmtId="4" fontId="0" fillId="0" borderId="5" xfId="20" applyNumberFormat="1" applyFont="1" applyBorder="1" applyAlignment="1">
      <alignment horizontal="center" vertical="center"/>
      <protection/>
    </xf>
    <xf numFmtId="0" fontId="7" fillId="0" borderId="5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/>
    </xf>
    <xf numFmtId="2" fontId="0" fillId="0" borderId="1" xfId="0" applyNumberFormat="1" applyFont="1" applyBorder="1" applyAlignment="1">
      <alignment wrapText="1"/>
    </xf>
    <xf numFmtId="0" fontId="7" fillId="0" borderId="1" xfId="18" applyFont="1" applyBorder="1" applyAlignment="1">
      <alignment horizontal="left" vertical="center" wrapText="1"/>
      <protection/>
    </xf>
    <xf numFmtId="175" fontId="0" fillId="0" borderId="1" xfId="0" applyNumberFormat="1" applyFont="1" applyBorder="1" applyAlignment="1">
      <alignment horizontal="right"/>
    </xf>
    <xf numFmtId="175" fontId="12" fillId="0" borderId="1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" fontId="0" fillId="0" borderId="1" xfId="20" applyNumberFormat="1" applyFont="1" applyFill="1" applyBorder="1" applyAlignment="1">
      <alignment horizontal="center" vertical="center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20" applyNumberFormat="1" applyFont="1" applyFill="1" applyBorder="1" applyAlignment="1">
      <alignment horizontal="center" vertical="center" wrapText="1"/>
      <protection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0" fillId="0" borderId="9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justify"/>
    </xf>
    <xf numFmtId="2" fontId="0" fillId="0" borderId="1" xfId="0" applyNumberFormat="1" applyFont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 wrapText="1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Fill="1" applyBorder="1" applyAlignment="1">
      <alignment/>
    </xf>
    <xf numFmtId="4" fontId="21" fillId="0" borderId="1" xfId="20" applyNumberFormat="1" applyFont="1" applyFill="1" applyBorder="1" applyAlignment="1">
      <alignment horizontal="center" vertical="center"/>
      <protection/>
    </xf>
    <xf numFmtId="4" fontId="2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4" fontId="21" fillId="0" borderId="1" xfId="20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/>
    </xf>
    <xf numFmtId="49" fontId="4" fillId="0" borderId="6" xfId="20" applyNumberFormat="1" applyFont="1" applyBorder="1" applyAlignment="1">
      <alignment horizontal="center" vertical="center" wrapText="1"/>
      <protection/>
    </xf>
    <xf numFmtId="49" fontId="7" fillId="0" borderId="4" xfId="18" applyNumberFormat="1" applyFont="1" applyBorder="1" applyAlignment="1">
      <alignment horizontal="center" vertical="center" wrapText="1"/>
      <protection/>
    </xf>
    <xf numFmtId="49" fontId="7" fillId="0" borderId="1" xfId="18" applyNumberFormat="1" applyFont="1" applyBorder="1" applyAlignment="1">
      <alignment horizontal="center" vertical="center" wrapText="1"/>
      <protection/>
    </xf>
    <xf numFmtId="49" fontId="7" fillId="0" borderId="11" xfId="18" applyNumberFormat="1" applyFont="1" applyBorder="1" applyAlignment="1">
      <alignment horizontal="center" vertical="center" wrapText="1"/>
      <protection/>
    </xf>
    <xf numFmtId="49" fontId="4" fillId="0" borderId="5" xfId="20" applyNumberFormat="1" applyFont="1" applyBorder="1" applyAlignment="1">
      <alignment horizontal="center" vertical="center" wrapText="1"/>
      <protection/>
    </xf>
    <xf numFmtId="49" fontId="4" fillId="0" borderId="11" xfId="20" applyNumberFormat="1" applyFont="1" applyBorder="1" applyAlignment="1">
      <alignment horizontal="center" vertical="center" wrapTex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49" fontId="0" fillId="0" borderId="1" xfId="20" applyNumberFormat="1" applyBorder="1" applyAlignment="1">
      <alignment horizontal="center" vertical="center" wrapText="1"/>
      <protection/>
    </xf>
    <xf numFmtId="49" fontId="0" fillId="0" borderId="6" xfId="20" applyNumberFormat="1" applyBorder="1" applyAlignment="1">
      <alignment horizontal="center" vertical="center" wrapText="1"/>
      <protection/>
    </xf>
    <xf numFmtId="0" fontId="7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4" xfId="20" applyNumberFormat="1" applyFont="1" applyBorder="1" applyAlignment="1" quotePrefix="1">
      <alignment horizontal="center" wrapText="1"/>
      <protection/>
    </xf>
    <xf numFmtId="49" fontId="14" fillId="0" borderId="6" xfId="20" applyNumberFormat="1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justify" vertical="top" wrapText="1"/>
    </xf>
    <xf numFmtId="4" fontId="0" fillId="0" borderId="6" xfId="20" applyNumberFormat="1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/>
      <protection/>
    </xf>
    <xf numFmtId="49" fontId="4" fillId="0" borderId="5" xfId="20" applyNumberFormat="1" applyFont="1" applyBorder="1" applyAlignment="1">
      <alignment horizontal="center" vertical="center"/>
      <protection/>
    </xf>
    <xf numFmtId="49" fontId="0" fillId="0" borderId="1" xfId="20" applyNumberFormat="1" applyFont="1" applyBorder="1" applyAlignment="1">
      <alignment horizontal="center" vertical="center"/>
      <protection/>
    </xf>
    <xf numFmtId="49" fontId="4" fillId="0" borderId="2" xfId="20" applyNumberFormat="1" applyFont="1" applyBorder="1" applyAlignment="1">
      <alignment horizontal="center" vertical="center"/>
      <protection/>
    </xf>
    <xf numFmtId="4" fontId="1" fillId="0" borderId="1" xfId="20" applyNumberFormat="1" applyFont="1" applyBorder="1" applyAlignment="1">
      <alignment horizontal="center" vertical="center" wrapText="1"/>
      <protection/>
    </xf>
    <xf numFmtId="4" fontId="1" fillId="0" borderId="6" xfId="20" applyNumberFormat="1" applyFont="1" applyBorder="1" applyAlignment="1">
      <alignment horizontal="center" vertical="center" wrapText="1"/>
      <protection/>
    </xf>
    <xf numFmtId="14" fontId="0" fillId="0" borderId="1" xfId="20" applyNumberFormat="1" applyBorder="1" applyAlignment="1">
      <alignment horizontal="center" vertical="center" wrapText="1"/>
      <protection/>
    </xf>
    <xf numFmtId="14" fontId="0" fillId="0" borderId="6" xfId="20" applyNumberFormat="1" applyBorder="1" applyAlignment="1">
      <alignment horizontal="center" vertical="center" wrapText="1"/>
      <protection/>
    </xf>
    <xf numFmtId="49" fontId="0" fillId="0" borderId="1" xfId="20" applyNumberFormat="1" applyFont="1" applyBorder="1" applyAlignment="1">
      <alignment horizontal="center" vertical="center" wrapText="1"/>
      <protection/>
    </xf>
    <xf numFmtId="49" fontId="4" fillId="0" borderId="2" xfId="20" applyNumberFormat="1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1" xfId="20" applyNumberFormat="1" applyFont="1" applyBorder="1" applyAlignment="1">
      <alignment horizontal="center" vertical="center" wrapText="1"/>
      <protection/>
    </xf>
    <xf numFmtId="49" fontId="7" fillId="0" borderId="6" xfId="20" applyNumberFormat="1" applyFont="1" applyBorder="1" applyAlignment="1">
      <alignment horizontal="center" vertical="center" wrapText="1"/>
      <protection/>
    </xf>
    <xf numFmtId="3" fontId="0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7" fillId="0" borderId="5" xfId="18" applyFont="1" applyBorder="1" applyAlignment="1">
      <alignment horizontal="left" vertical="center" wrapText="1"/>
      <protection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5" xfId="18" applyNumberFormat="1" applyFont="1" applyBorder="1" applyAlignment="1">
      <alignment horizontal="center" vertical="center" wrapText="1"/>
      <protection/>
    </xf>
    <xf numFmtId="49" fontId="4" fillId="0" borderId="1" xfId="20" applyNumberFormat="1" applyFont="1" applyBorder="1" applyAlignment="1">
      <alignment horizontal="center" vertical="distributed" wrapText="1"/>
      <protection/>
    </xf>
    <xf numFmtId="49" fontId="4" fillId="0" borderId="1" xfId="20" applyNumberFormat="1" applyFont="1" applyBorder="1" applyAlignment="1">
      <alignment horizontal="center" vertical="justify" wrapText="1"/>
      <protection/>
    </xf>
    <xf numFmtId="0" fontId="7" fillId="0" borderId="1" xfId="18" applyFont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46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4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4" fontId="1" fillId="0" borderId="1" xfId="20" applyNumberFormat="1" applyFont="1" applyBorder="1" applyAlignment="1">
      <alignment horizontal="center" vertical="center"/>
      <protection/>
    </xf>
    <xf numFmtId="4" fontId="2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1" fillId="0" borderId="1" xfId="0" applyNumberFormat="1" applyFont="1" applyBorder="1" applyAlignment="1">
      <alignment/>
    </xf>
    <xf numFmtId="0" fontId="21" fillId="0" borderId="1" xfId="0" applyFont="1" applyBorder="1" applyAlignment="1">
      <alignment/>
    </xf>
    <xf numFmtId="49" fontId="4" fillId="0" borderId="6" xfId="20" applyNumberFormat="1" applyFont="1" applyBorder="1" applyAlignment="1">
      <alignment horizontal="center" vertical="justify" wrapText="1"/>
      <protection/>
    </xf>
    <xf numFmtId="4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" fontId="0" fillId="0" borderId="6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2" fontId="14" fillId="0" borderId="4" xfId="18" applyNumberFormat="1" applyFont="1" applyBorder="1" applyAlignment="1">
      <alignment horizontal="center" vertical="center" wrapText="1"/>
      <protection/>
    </xf>
    <xf numFmtId="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7" fillId="0" borderId="1" xfId="0" applyNumberFormat="1" applyFont="1" applyBorder="1" applyAlignment="1">
      <alignment horizontal="center" vertical="top"/>
    </xf>
    <xf numFmtId="0" fontId="0" fillId="0" borderId="1" xfId="19" applyFont="1" applyBorder="1" applyAlignment="1">
      <alignment horizontal="center" vertical="center" wrapText="1"/>
      <protection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/>
    </xf>
    <xf numFmtId="2" fontId="7" fillId="0" borderId="5" xfId="0" applyNumberFormat="1" applyFont="1" applyFill="1" applyBorder="1" applyAlignment="1">
      <alignment horizontal="center" wrapText="1"/>
    </xf>
    <xf numFmtId="175" fontId="3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left" vertical="top" wrapText="1"/>
    </xf>
    <xf numFmtId="174" fontId="7" fillId="0" borderId="1" xfId="0" applyNumberFormat="1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justify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49" fontId="0" fillId="0" borderId="6" xfId="18" applyNumberFormat="1" applyFont="1" applyFill="1" applyBorder="1" applyAlignment="1">
      <alignment horizontal="left" vertical="center"/>
      <protection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49" fontId="4" fillId="0" borderId="12" xfId="20" applyNumberFormat="1" applyFont="1" applyBorder="1" applyAlignment="1">
      <alignment horizontal="center" vertical="center" wrapText="1"/>
      <protection/>
    </xf>
    <xf numFmtId="0" fontId="14" fillId="0" borderId="6" xfId="0" applyFont="1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/>
    </xf>
    <xf numFmtId="0" fontId="6" fillId="0" borderId="5" xfId="19" applyFont="1" applyBorder="1" applyAlignment="1">
      <alignment horizontal="center"/>
      <protection/>
    </xf>
    <xf numFmtId="4" fontId="24" fillId="0" borderId="5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1 (6)" xfId="19"/>
    <cellStyle name="Обычный_Лист1_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B1">
      <selection activeCell="F3" sqref="F3"/>
    </sheetView>
  </sheetViews>
  <sheetFormatPr defaultColWidth="9.00390625" defaultRowHeight="12.75"/>
  <cols>
    <col min="1" max="1" width="6.00390625" style="0" customWidth="1"/>
    <col min="2" max="2" width="26.875" style="0" customWidth="1"/>
    <col min="3" max="3" width="16.25390625" style="0" customWidth="1"/>
    <col min="4" max="4" width="14.75390625" style="0" customWidth="1"/>
    <col min="5" max="5" width="11.375" style="0" customWidth="1"/>
    <col min="6" max="6" width="20.875" style="0" customWidth="1"/>
    <col min="7" max="7" width="16.25390625" style="0" customWidth="1"/>
    <col min="8" max="8" width="14.75390625" style="0" customWidth="1"/>
    <col min="9" max="9" width="20.75390625" style="0" customWidth="1"/>
    <col min="10" max="10" width="22.625" style="0" customWidth="1"/>
    <col min="11" max="11" width="20.625" style="0" customWidth="1"/>
  </cols>
  <sheetData>
    <row r="1" spans="1:10" ht="20.25">
      <c r="A1" s="8"/>
      <c r="B1" s="8"/>
      <c r="C1" s="341" t="s">
        <v>438</v>
      </c>
      <c r="D1" s="341"/>
      <c r="E1" s="341"/>
      <c r="F1" s="341"/>
      <c r="G1" s="341"/>
      <c r="H1" s="341"/>
      <c r="I1" s="341"/>
      <c r="J1" s="8"/>
    </row>
    <row r="2" spans="1:10" ht="18.75">
      <c r="A2" s="8"/>
      <c r="B2" s="9"/>
      <c r="C2" s="340" t="s">
        <v>436</v>
      </c>
      <c r="D2" s="340"/>
      <c r="E2" s="340"/>
      <c r="F2" s="340"/>
      <c r="G2" s="340"/>
      <c r="H2" s="340"/>
      <c r="I2" s="340"/>
      <c r="J2" s="8"/>
    </row>
    <row r="3" spans="1:10" ht="18.75">
      <c r="A3" s="8"/>
      <c r="B3" s="9"/>
      <c r="C3" s="28"/>
      <c r="D3" s="28"/>
      <c r="E3" s="28"/>
      <c r="F3" s="28" t="s">
        <v>653</v>
      </c>
      <c r="G3" s="28"/>
      <c r="H3" s="28"/>
      <c r="I3" s="28"/>
      <c r="J3" s="8"/>
    </row>
    <row r="4" spans="1:10" ht="18">
      <c r="A4" s="8"/>
      <c r="B4" s="54" t="s">
        <v>437</v>
      </c>
      <c r="C4" s="54"/>
      <c r="D4" s="54"/>
      <c r="E4" s="9"/>
      <c r="F4" s="8"/>
      <c r="G4" s="8"/>
      <c r="H4" s="8"/>
      <c r="I4" s="8"/>
      <c r="J4" s="8"/>
    </row>
    <row r="5" spans="1:10" ht="12.75">
      <c r="A5" s="8"/>
      <c r="B5" s="8"/>
      <c r="C5" s="8"/>
      <c r="D5" s="8"/>
      <c r="E5" s="8"/>
      <c r="H5" s="8"/>
      <c r="I5" s="8"/>
      <c r="J5" s="8"/>
    </row>
    <row r="6" spans="1:11" ht="63.75" customHeight="1">
      <c r="A6" s="1" t="s">
        <v>432</v>
      </c>
      <c r="B6" s="2" t="s">
        <v>433</v>
      </c>
      <c r="C6" s="3" t="s">
        <v>434</v>
      </c>
      <c r="D6" s="2" t="s">
        <v>435</v>
      </c>
      <c r="E6" s="2" t="s">
        <v>428</v>
      </c>
      <c r="F6" s="2" t="s">
        <v>429</v>
      </c>
      <c r="G6" s="2" t="s">
        <v>430</v>
      </c>
      <c r="H6" s="120" t="s">
        <v>431</v>
      </c>
      <c r="I6" s="4" t="s">
        <v>888</v>
      </c>
      <c r="J6" s="2" t="s">
        <v>444</v>
      </c>
      <c r="K6" s="190" t="s">
        <v>445</v>
      </c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5.5" customHeight="1">
      <c r="A8" s="1">
        <v>1</v>
      </c>
      <c r="B8" s="121" t="s">
        <v>439</v>
      </c>
      <c r="C8" s="1" t="s">
        <v>442</v>
      </c>
      <c r="D8" s="195" t="s">
        <v>1000</v>
      </c>
      <c r="E8" s="1" t="s">
        <v>22</v>
      </c>
      <c r="F8" s="42">
        <v>934728</v>
      </c>
      <c r="G8" s="50">
        <v>934728</v>
      </c>
      <c r="H8" s="1">
        <v>6984265.28</v>
      </c>
      <c r="I8" s="19" t="s">
        <v>456</v>
      </c>
      <c r="J8" s="7" t="s">
        <v>441</v>
      </c>
      <c r="K8" s="1" t="s">
        <v>582</v>
      </c>
    </row>
    <row r="9" spans="1:11" ht="96.75" customHeight="1">
      <c r="A9" s="1">
        <v>2</v>
      </c>
      <c r="B9" s="177" t="s">
        <v>987</v>
      </c>
      <c r="C9" s="1" t="s">
        <v>988</v>
      </c>
      <c r="D9" s="195" t="s">
        <v>1001</v>
      </c>
      <c r="E9" s="1" t="s">
        <v>21</v>
      </c>
      <c r="F9" s="178">
        <v>1320362</v>
      </c>
      <c r="G9" s="321">
        <v>1320362</v>
      </c>
      <c r="H9" s="1">
        <v>4695081.15</v>
      </c>
      <c r="I9" s="19" t="s">
        <v>456</v>
      </c>
      <c r="J9" s="7" t="s">
        <v>441</v>
      </c>
      <c r="K9" s="1" t="s">
        <v>582</v>
      </c>
    </row>
    <row r="10" spans="1:11" ht="12.75">
      <c r="A10" s="1">
        <v>3</v>
      </c>
      <c r="B10" s="5" t="s">
        <v>440</v>
      </c>
      <c r="C10" s="1" t="s">
        <v>442</v>
      </c>
      <c r="D10" s="1"/>
      <c r="E10" s="1" t="s">
        <v>452</v>
      </c>
      <c r="F10" s="42">
        <v>96631.57</v>
      </c>
      <c r="G10" s="322">
        <v>69022.8</v>
      </c>
      <c r="H10" s="1"/>
      <c r="I10" s="1" t="s">
        <v>454</v>
      </c>
      <c r="J10" s="7" t="s">
        <v>441</v>
      </c>
      <c r="K10" s="1" t="s">
        <v>582</v>
      </c>
    </row>
    <row r="11" spans="1:11" ht="12.75">
      <c r="A11" s="1">
        <v>4</v>
      </c>
      <c r="B11" s="5" t="s">
        <v>440</v>
      </c>
      <c r="C11" s="1" t="s">
        <v>442</v>
      </c>
      <c r="D11" s="1"/>
      <c r="E11" s="1" t="s">
        <v>453</v>
      </c>
      <c r="F11" s="53">
        <v>72863.5</v>
      </c>
      <c r="G11" s="322">
        <v>50310.36</v>
      </c>
      <c r="H11" s="1"/>
      <c r="I11" s="1" t="s">
        <v>455</v>
      </c>
      <c r="J11" s="7" t="s">
        <v>441</v>
      </c>
      <c r="K11" s="1" t="s">
        <v>582</v>
      </c>
    </row>
    <row r="12" spans="1:11" ht="60">
      <c r="A12" s="1">
        <v>5</v>
      </c>
      <c r="B12" s="147" t="s">
        <v>905</v>
      </c>
      <c r="C12" s="1" t="s">
        <v>906</v>
      </c>
      <c r="D12" s="195" t="s">
        <v>33</v>
      </c>
      <c r="E12" s="42" t="s">
        <v>904</v>
      </c>
      <c r="F12" s="148">
        <v>278616859.8</v>
      </c>
      <c r="G12" s="42">
        <v>0</v>
      </c>
      <c r="H12" s="1"/>
      <c r="I12" s="1" t="s">
        <v>800</v>
      </c>
      <c r="J12" s="149" t="s">
        <v>634</v>
      </c>
      <c r="K12" s="120" t="s">
        <v>40</v>
      </c>
    </row>
    <row r="13" spans="1:11" ht="12.75">
      <c r="A13" s="1">
        <v>6</v>
      </c>
      <c r="B13" s="122" t="s">
        <v>23</v>
      </c>
      <c r="C13" s="1" t="s">
        <v>803</v>
      </c>
      <c r="D13" s="195" t="s">
        <v>25</v>
      </c>
      <c r="E13" s="42" t="s">
        <v>24</v>
      </c>
      <c r="F13" s="148">
        <v>0</v>
      </c>
      <c r="G13" s="42">
        <v>0</v>
      </c>
      <c r="H13" s="42">
        <v>0</v>
      </c>
      <c r="I13" s="1" t="s">
        <v>800</v>
      </c>
      <c r="J13" s="149" t="s">
        <v>634</v>
      </c>
      <c r="K13" s="42" t="s">
        <v>41</v>
      </c>
    </row>
    <row r="14" spans="1:11" ht="12.75">
      <c r="A14" s="1"/>
      <c r="B14" s="122" t="s">
        <v>23</v>
      </c>
      <c r="C14" s="1" t="s">
        <v>803</v>
      </c>
      <c r="D14" s="195" t="s">
        <v>27</v>
      </c>
      <c r="E14" s="42" t="s">
        <v>26</v>
      </c>
      <c r="F14" s="148">
        <v>0</v>
      </c>
      <c r="G14" s="42">
        <v>0</v>
      </c>
      <c r="H14" s="42">
        <v>0</v>
      </c>
      <c r="I14" s="1" t="s">
        <v>800</v>
      </c>
      <c r="J14" s="149" t="s">
        <v>634</v>
      </c>
      <c r="K14" s="42" t="s">
        <v>41</v>
      </c>
    </row>
    <row r="15" spans="1:11" ht="18.75" customHeight="1">
      <c r="A15" s="1"/>
      <c r="B15" s="122" t="s">
        <v>31</v>
      </c>
      <c r="C15" s="1" t="s">
        <v>803</v>
      </c>
      <c r="D15" s="195" t="s">
        <v>27</v>
      </c>
      <c r="E15" s="42" t="s">
        <v>32</v>
      </c>
      <c r="F15" s="148">
        <v>0</v>
      </c>
      <c r="G15" s="42">
        <v>0</v>
      </c>
      <c r="H15" s="42">
        <v>0</v>
      </c>
      <c r="I15" s="1" t="s">
        <v>800</v>
      </c>
      <c r="J15" s="149" t="s">
        <v>634</v>
      </c>
      <c r="K15" s="42" t="s">
        <v>41</v>
      </c>
    </row>
    <row r="16" spans="1:11" ht="12.75">
      <c r="A16" s="1"/>
      <c r="B16" s="122" t="s">
        <v>28</v>
      </c>
      <c r="C16" s="1" t="s">
        <v>803</v>
      </c>
      <c r="D16" s="195" t="s">
        <v>30</v>
      </c>
      <c r="E16" s="42" t="s">
        <v>29</v>
      </c>
      <c r="F16" s="148">
        <v>0</v>
      </c>
      <c r="G16" s="42">
        <v>0</v>
      </c>
      <c r="H16" s="42">
        <v>0</v>
      </c>
      <c r="I16" s="1" t="s">
        <v>800</v>
      </c>
      <c r="J16" s="149" t="s">
        <v>634</v>
      </c>
      <c r="K16" s="42" t="s">
        <v>41</v>
      </c>
    </row>
    <row r="17" spans="1:11" ht="24">
      <c r="A17" s="1">
        <v>6</v>
      </c>
      <c r="B17" s="122" t="s">
        <v>618</v>
      </c>
      <c r="C17" s="1" t="s">
        <v>803</v>
      </c>
      <c r="D17" s="18"/>
      <c r="E17" s="1"/>
      <c r="F17" s="18">
        <v>88337.59</v>
      </c>
      <c r="G17" s="43">
        <v>16755.45</v>
      </c>
      <c r="H17" s="1"/>
      <c r="I17" s="1" t="s">
        <v>800</v>
      </c>
      <c r="J17" s="19" t="s">
        <v>634</v>
      </c>
      <c r="K17" s="42" t="s">
        <v>41</v>
      </c>
    </row>
    <row r="18" spans="1:11" ht="12.75">
      <c r="A18" s="1">
        <v>7</v>
      </c>
      <c r="B18" s="122" t="s">
        <v>619</v>
      </c>
      <c r="C18" s="1" t="s">
        <v>803</v>
      </c>
      <c r="D18" s="18"/>
      <c r="E18" s="1"/>
      <c r="F18" s="18">
        <v>86703.03</v>
      </c>
      <c r="G18" s="43">
        <v>5802.55</v>
      </c>
      <c r="H18" s="1"/>
      <c r="I18" s="1" t="s">
        <v>800</v>
      </c>
      <c r="J18" s="19" t="s">
        <v>634</v>
      </c>
      <c r="K18" s="42" t="s">
        <v>41</v>
      </c>
    </row>
    <row r="19" spans="1:11" ht="24">
      <c r="A19" s="1">
        <v>8</v>
      </c>
      <c r="B19" s="122" t="s">
        <v>620</v>
      </c>
      <c r="C19" s="1" t="s">
        <v>803</v>
      </c>
      <c r="D19" s="195" t="s">
        <v>16</v>
      </c>
      <c r="E19" s="1" t="s">
        <v>20</v>
      </c>
      <c r="F19" s="18">
        <v>44976.24</v>
      </c>
      <c r="G19" s="43">
        <v>3365.73</v>
      </c>
      <c r="H19" s="1">
        <v>51951.98</v>
      </c>
      <c r="I19" s="1" t="s">
        <v>800</v>
      </c>
      <c r="J19" s="19" t="s">
        <v>634</v>
      </c>
      <c r="K19" s="42" t="s">
        <v>41</v>
      </c>
    </row>
    <row r="20" spans="1:11" ht="24">
      <c r="A20" s="1">
        <v>9</v>
      </c>
      <c r="B20" s="122" t="s">
        <v>621</v>
      </c>
      <c r="C20" s="1" t="s">
        <v>803</v>
      </c>
      <c r="D20" s="195" t="s">
        <v>17</v>
      </c>
      <c r="E20" s="1" t="s">
        <v>20</v>
      </c>
      <c r="F20" s="18">
        <v>35163.34</v>
      </c>
      <c r="G20" s="43">
        <v>2631.39</v>
      </c>
      <c r="H20" s="1">
        <v>51951.98</v>
      </c>
      <c r="I20" s="1" t="s">
        <v>800</v>
      </c>
      <c r="J20" s="19" t="s">
        <v>634</v>
      </c>
      <c r="K20" s="42" t="s">
        <v>41</v>
      </c>
    </row>
    <row r="21" spans="1:11" ht="36">
      <c r="A21" s="1">
        <v>10</v>
      </c>
      <c r="B21" s="122" t="s">
        <v>622</v>
      </c>
      <c r="C21" s="1" t="s">
        <v>803</v>
      </c>
      <c r="D21" s="18"/>
      <c r="E21" s="1"/>
      <c r="F21" s="18">
        <v>49001.18</v>
      </c>
      <c r="G21" s="43">
        <v>38965.82</v>
      </c>
      <c r="H21" s="1"/>
      <c r="I21" s="1" t="s">
        <v>800</v>
      </c>
      <c r="J21" s="19" t="s">
        <v>634</v>
      </c>
      <c r="K21" s="42" t="s">
        <v>41</v>
      </c>
    </row>
    <row r="22" spans="1:11" ht="12.75">
      <c r="A22" s="1">
        <v>11</v>
      </c>
      <c r="B22" s="122" t="s">
        <v>623</v>
      </c>
      <c r="C22" s="1" t="s">
        <v>803</v>
      </c>
      <c r="D22" s="195" t="s">
        <v>19</v>
      </c>
      <c r="E22" s="1" t="s">
        <v>18</v>
      </c>
      <c r="F22" s="18">
        <v>573354.49</v>
      </c>
      <c r="G22" s="43">
        <v>70718.18</v>
      </c>
      <c r="H22" s="1"/>
      <c r="I22" s="1" t="s">
        <v>800</v>
      </c>
      <c r="J22" s="19" t="s">
        <v>634</v>
      </c>
      <c r="K22" s="42" t="s">
        <v>41</v>
      </c>
    </row>
    <row r="23" spans="1:11" ht="36">
      <c r="A23" s="1">
        <v>12</v>
      </c>
      <c r="B23" s="122" t="s">
        <v>627</v>
      </c>
      <c r="C23" s="1" t="s">
        <v>803</v>
      </c>
      <c r="D23" s="18"/>
      <c r="E23" s="1"/>
      <c r="F23" s="18">
        <v>67408</v>
      </c>
      <c r="G23" s="43">
        <v>4814.88</v>
      </c>
      <c r="H23" s="1"/>
      <c r="I23" s="1" t="s">
        <v>800</v>
      </c>
      <c r="J23" s="19" t="s">
        <v>634</v>
      </c>
      <c r="K23" s="42" t="s">
        <v>41</v>
      </c>
    </row>
    <row r="24" spans="1:11" ht="12.75">
      <c r="A24" s="1"/>
      <c r="B24" s="145"/>
      <c r="C24" s="1"/>
      <c r="D24" s="18"/>
      <c r="E24" s="1"/>
      <c r="F24" s="142"/>
      <c r="G24" s="142"/>
      <c r="H24" s="1"/>
      <c r="I24" s="138"/>
      <c r="J24" s="146"/>
      <c r="K24" s="1"/>
    </row>
    <row r="25" spans="1:11" ht="36">
      <c r="A25" s="57"/>
      <c r="B25" s="60" t="s">
        <v>822</v>
      </c>
      <c r="C25" s="52"/>
      <c r="D25" s="52"/>
      <c r="E25" s="52"/>
      <c r="F25" s="58">
        <f>SUM(F8:F24)</f>
        <v>281986388.73999995</v>
      </c>
      <c r="G25" s="59">
        <f>SUM(G8:G24)</f>
        <v>2517477.1599999997</v>
      </c>
      <c r="H25" s="57"/>
      <c r="I25" s="57"/>
      <c r="J25" s="57"/>
      <c r="K25" s="1"/>
    </row>
  </sheetData>
  <mergeCells count="2">
    <mergeCell ref="C2:I2"/>
    <mergeCell ref="C1:I1"/>
  </mergeCells>
  <printOptions/>
  <pageMargins left="0.25" right="0.25" top="0.484251969" bottom="0.484251969" header="0.5" footer="0.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00"/>
  <sheetViews>
    <sheetView workbookViewId="0" topLeftCell="A4">
      <selection activeCell="G505" sqref="G505"/>
    </sheetView>
  </sheetViews>
  <sheetFormatPr defaultColWidth="9.00390625" defaultRowHeight="12.75"/>
  <cols>
    <col min="1" max="1" width="6.00390625" style="1" customWidth="1"/>
    <col min="2" max="2" width="25.75390625" style="0" customWidth="1"/>
    <col min="3" max="3" width="16.00390625" style="0" customWidth="1"/>
    <col min="4" max="4" width="15.00390625" style="0" customWidth="1"/>
    <col min="5" max="5" width="14.125" style="0" customWidth="1"/>
    <col min="6" max="6" width="10.25390625" style="0" customWidth="1"/>
    <col min="7" max="7" width="21.00390625" style="0" customWidth="1"/>
    <col min="8" max="8" width="17.125" style="0" customWidth="1"/>
    <col min="9" max="9" width="20.625" style="0" customWidth="1"/>
  </cols>
  <sheetData>
    <row r="1" spans="1:9" ht="20.25">
      <c r="A1" s="8"/>
      <c r="B1" s="8"/>
      <c r="C1" s="27" t="s">
        <v>438</v>
      </c>
      <c r="D1" s="27"/>
      <c r="E1" s="27"/>
      <c r="F1" s="27"/>
      <c r="G1" s="27"/>
      <c r="H1" s="55"/>
      <c r="I1" s="8"/>
    </row>
    <row r="2" spans="1:9" ht="18.75">
      <c r="A2" s="8"/>
      <c r="B2" s="9"/>
      <c r="C2" s="342" t="s">
        <v>821</v>
      </c>
      <c r="D2" s="342"/>
      <c r="E2" s="342"/>
      <c r="F2" s="342"/>
      <c r="G2" s="342"/>
      <c r="H2" s="342"/>
      <c r="I2" s="8"/>
    </row>
    <row r="3" spans="1:9" ht="18.75">
      <c r="A3" s="8"/>
      <c r="B3" s="9"/>
      <c r="C3" s="28"/>
      <c r="D3" s="28"/>
      <c r="E3" s="28"/>
      <c r="F3" s="28"/>
      <c r="G3" s="28"/>
      <c r="H3" s="28"/>
      <c r="I3" s="8"/>
    </row>
    <row r="4" spans="1:9" ht="18">
      <c r="A4" s="8"/>
      <c r="B4" s="54" t="s">
        <v>443</v>
      </c>
      <c r="C4" s="54"/>
      <c r="D4" s="9"/>
      <c r="E4" s="8"/>
      <c r="F4" s="8"/>
      <c r="G4" s="8"/>
      <c r="H4" s="8"/>
      <c r="I4" s="8"/>
    </row>
    <row r="5" spans="1:9" ht="18">
      <c r="A5" s="8"/>
      <c r="B5" s="54"/>
      <c r="C5" s="54"/>
      <c r="D5" s="9"/>
      <c r="E5" s="8"/>
      <c r="F5" s="8"/>
      <c r="G5" s="8"/>
      <c r="H5" s="8"/>
      <c r="I5" s="8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97.5" customHeight="1">
      <c r="A7" s="1" t="s">
        <v>432</v>
      </c>
      <c r="B7" s="189" t="s">
        <v>433</v>
      </c>
      <c r="C7" s="120" t="s">
        <v>434</v>
      </c>
      <c r="D7" s="120" t="s">
        <v>802</v>
      </c>
      <c r="E7" s="120" t="s">
        <v>801</v>
      </c>
      <c r="F7" s="188" t="s">
        <v>888</v>
      </c>
      <c r="G7" s="188" t="s">
        <v>991</v>
      </c>
      <c r="H7" s="120" t="s">
        <v>444</v>
      </c>
      <c r="I7" s="190" t="s">
        <v>445</v>
      </c>
    </row>
    <row r="8" spans="2:9" ht="12.75">
      <c r="B8" s="24"/>
      <c r="C8" s="1"/>
      <c r="D8" s="1"/>
      <c r="E8" s="1"/>
      <c r="F8" s="1"/>
      <c r="G8" s="1"/>
      <c r="H8" s="1"/>
      <c r="I8" s="1"/>
    </row>
    <row r="9" spans="1:9" ht="12.75">
      <c r="A9" s="1">
        <v>1</v>
      </c>
      <c r="B9" s="44" t="s">
        <v>462</v>
      </c>
      <c r="C9" s="1" t="s">
        <v>544</v>
      </c>
      <c r="D9" s="13">
        <v>3660</v>
      </c>
      <c r="E9" s="13">
        <v>3660</v>
      </c>
      <c r="F9" s="42">
        <v>2010</v>
      </c>
      <c r="G9" s="196" t="s">
        <v>4</v>
      </c>
      <c r="H9" s="1" t="s">
        <v>542</v>
      </c>
      <c r="I9" s="1" t="s">
        <v>582</v>
      </c>
    </row>
    <row r="10" spans="1:9" ht="12.75">
      <c r="A10" s="1">
        <v>2</v>
      </c>
      <c r="B10" s="44" t="s">
        <v>462</v>
      </c>
      <c r="C10" s="1" t="s">
        <v>544</v>
      </c>
      <c r="D10" s="13">
        <v>3660</v>
      </c>
      <c r="E10" s="13">
        <v>3660</v>
      </c>
      <c r="F10" s="42">
        <v>2010</v>
      </c>
      <c r="G10" s="196" t="s">
        <v>4</v>
      </c>
      <c r="H10" s="1" t="s">
        <v>542</v>
      </c>
      <c r="I10" s="1" t="s">
        <v>582</v>
      </c>
    </row>
    <row r="11" spans="1:9" ht="12.75">
      <c r="A11" s="1">
        <v>3</v>
      </c>
      <c r="B11" s="44" t="s">
        <v>463</v>
      </c>
      <c r="C11" s="1" t="s">
        <v>544</v>
      </c>
      <c r="D11" s="13">
        <v>6120</v>
      </c>
      <c r="E11" s="13">
        <v>6120</v>
      </c>
      <c r="F11" s="42">
        <v>2006</v>
      </c>
      <c r="G11" s="196" t="s">
        <v>4</v>
      </c>
      <c r="H11" s="1" t="s">
        <v>542</v>
      </c>
      <c r="I11" s="1" t="s">
        <v>582</v>
      </c>
    </row>
    <row r="12" spans="1:9" ht="12.75">
      <c r="A12" s="1">
        <v>4</v>
      </c>
      <c r="B12" s="44" t="s">
        <v>463</v>
      </c>
      <c r="C12" s="1" t="s">
        <v>544</v>
      </c>
      <c r="D12" s="13">
        <v>6120</v>
      </c>
      <c r="E12" s="13">
        <v>6120</v>
      </c>
      <c r="F12" s="42">
        <v>2006</v>
      </c>
      <c r="G12" s="196" t="s">
        <v>4</v>
      </c>
      <c r="H12" s="1" t="s">
        <v>542</v>
      </c>
      <c r="I12" s="1" t="s">
        <v>582</v>
      </c>
    </row>
    <row r="13" spans="1:9" ht="25.5">
      <c r="A13" s="1">
        <v>5</v>
      </c>
      <c r="B13" s="44" t="s">
        <v>464</v>
      </c>
      <c r="C13" s="1" t="s">
        <v>544</v>
      </c>
      <c r="D13" s="14">
        <v>9249.36</v>
      </c>
      <c r="E13" s="14">
        <v>9249.36</v>
      </c>
      <c r="F13" s="42">
        <v>2006</v>
      </c>
      <c r="G13" s="196" t="s">
        <v>4</v>
      </c>
      <c r="H13" s="1" t="s">
        <v>542</v>
      </c>
      <c r="I13" s="1" t="s">
        <v>582</v>
      </c>
    </row>
    <row r="14" spans="1:9" ht="12.75">
      <c r="A14" s="1">
        <v>6</v>
      </c>
      <c r="B14" s="44" t="s">
        <v>465</v>
      </c>
      <c r="C14" s="1" t="s">
        <v>544</v>
      </c>
      <c r="D14" s="14">
        <v>4940</v>
      </c>
      <c r="E14" s="14">
        <v>4940</v>
      </c>
      <c r="F14" s="42">
        <v>2006</v>
      </c>
      <c r="G14" s="196" t="s">
        <v>4</v>
      </c>
      <c r="H14" s="1" t="s">
        <v>542</v>
      </c>
      <c r="I14" s="1" t="s">
        <v>582</v>
      </c>
    </row>
    <row r="15" spans="1:9" ht="15" customHeight="1">
      <c r="A15" s="1">
        <v>7</v>
      </c>
      <c r="B15" s="44" t="s">
        <v>467</v>
      </c>
      <c r="C15" s="1" t="s">
        <v>544</v>
      </c>
      <c r="D15" s="13">
        <v>10302</v>
      </c>
      <c r="E15" s="13">
        <v>10302</v>
      </c>
      <c r="F15" s="42">
        <v>2006</v>
      </c>
      <c r="G15" s="196" t="s">
        <v>4</v>
      </c>
      <c r="H15" s="1" t="s">
        <v>542</v>
      </c>
      <c r="I15" s="1" t="s">
        <v>582</v>
      </c>
    </row>
    <row r="16" spans="1:9" ht="12.75">
      <c r="A16" s="1">
        <v>8</v>
      </c>
      <c r="B16" s="44" t="s">
        <v>468</v>
      </c>
      <c r="C16" s="1" t="s">
        <v>544</v>
      </c>
      <c r="D16" s="13">
        <v>3044.7</v>
      </c>
      <c r="E16" s="13">
        <v>3044.7</v>
      </c>
      <c r="F16" s="42">
        <v>2006</v>
      </c>
      <c r="G16" s="196" t="s">
        <v>4</v>
      </c>
      <c r="H16" s="1" t="s">
        <v>542</v>
      </c>
      <c r="I16" s="1" t="s">
        <v>582</v>
      </c>
    </row>
    <row r="17" spans="1:9" ht="12.75">
      <c r="A17" s="1">
        <v>9</v>
      </c>
      <c r="B17" s="44" t="s">
        <v>468</v>
      </c>
      <c r="C17" s="1" t="s">
        <v>544</v>
      </c>
      <c r="D17" s="13">
        <v>3044.7</v>
      </c>
      <c r="E17" s="13">
        <v>3044.7</v>
      </c>
      <c r="F17" s="42">
        <v>2006</v>
      </c>
      <c r="G17" s="196" t="s">
        <v>4</v>
      </c>
      <c r="H17" s="1" t="s">
        <v>542</v>
      </c>
      <c r="I17" s="1" t="s">
        <v>582</v>
      </c>
    </row>
    <row r="18" spans="1:9" ht="12.75">
      <c r="A18" s="1">
        <v>10</v>
      </c>
      <c r="B18" s="44" t="s">
        <v>468</v>
      </c>
      <c r="C18" s="1" t="s">
        <v>544</v>
      </c>
      <c r="D18" s="13">
        <v>3044.7</v>
      </c>
      <c r="E18" s="13">
        <v>3044.7</v>
      </c>
      <c r="F18" s="42">
        <v>2006</v>
      </c>
      <c r="G18" s="196" t="s">
        <v>4</v>
      </c>
      <c r="H18" s="1" t="s">
        <v>542</v>
      </c>
      <c r="I18" s="1" t="s">
        <v>582</v>
      </c>
    </row>
    <row r="19" spans="1:9" ht="12.75">
      <c r="A19" s="1">
        <v>11</v>
      </c>
      <c r="B19" s="45" t="s">
        <v>469</v>
      </c>
      <c r="C19" s="1" t="s">
        <v>544</v>
      </c>
      <c r="D19" s="13">
        <v>3264</v>
      </c>
      <c r="E19" s="13">
        <v>3264</v>
      </c>
      <c r="F19" s="42">
        <v>2006</v>
      </c>
      <c r="G19" s="196" t="s">
        <v>4</v>
      </c>
      <c r="H19" s="1" t="s">
        <v>542</v>
      </c>
      <c r="I19" s="1" t="s">
        <v>582</v>
      </c>
    </row>
    <row r="20" spans="1:9" ht="12.75">
      <c r="A20" s="1">
        <v>12</v>
      </c>
      <c r="B20" s="45" t="s">
        <v>469</v>
      </c>
      <c r="C20" s="1" t="s">
        <v>544</v>
      </c>
      <c r="D20" s="13">
        <v>3264</v>
      </c>
      <c r="E20" s="13">
        <v>3264</v>
      </c>
      <c r="F20" s="42">
        <v>2006</v>
      </c>
      <c r="G20" s="196" t="s">
        <v>4</v>
      </c>
      <c r="H20" s="1" t="s">
        <v>542</v>
      </c>
      <c r="I20" s="1" t="s">
        <v>582</v>
      </c>
    </row>
    <row r="21" spans="1:9" ht="25.5">
      <c r="A21" s="1">
        <v>13</v>
      </c>
      <c r="B21" s="44" t="s">
        <v>470</v>
      </c>
      <c r="C21" s="1" t="s">
        <v>544</v>
      </c>
      <c r="D21" s="14">
        <v>4115.7</v>
      </c>
      <c r="E21" s="14">
        <v>4115.7</v>
      </c>
      <c r="F21" s="42">
        <v>2006</v>
      </c>
      <c r="G21" s="196" t="s">
        <v>4</v>
      </c>
      <c r="H21" s="1" t="s">
        <v>542</v>
      </c>
      <c r="I21" s="1" t="s">
        <v>582</v>
      </c>
    </row>
    <row r="22" spans="1:9" ht="12.75">
      <c r="A22" s="1">
        <v>14</v>
      </c>
      <c r="B22" s="45" t="s">
        <v>471</v>
      </c>
      <c r="C22" s="1" t="s">
        <v>544</v>
      </c>
      <c r="D22" s="13">
        <v>15144.48</v>
      </c>
      <c r="E22" s="13">
        <v>15144.48</v>
      </c>
      <c r="F22" s="42">
        <v>2006</v>
      </c>
      <c r="G22" s="196" t="s">
        <v>4</v>
      </c>
      <c r="H22" s="1" t="s">
        <v>542</v>
      </c>
      <c r="I22" s="1" t="s">
        <v>582</v>
      </c>
    </row>
    <row r="23" spans="1:9" ht="25.5">
      <c r="A23" s="1">
        <v>15</v>
      </c>
      <c r="B23" s="44" t="s">
        <v>472</v>
      </c>
      <c r="C23" s="1" t="s">
        <v>544</v>
      </c>
      <c r="D23" s="14">
        <v>3858.66</v>
      </c>
      <c r="E23" s="14">
        <v>3858.66</v>
      </c>
      <c r="F23" s="42">
        <v>2006</v>
      </c>
      <c r="G23" s="196" t="s">
        <v>4</v>
      </c>
      <c r="H23" s="1" t="s">
        <v>542</v>
      </c>
      <c r="I23" s="1" t="s">
        <v>582</v>
      </c>
    </row>
    <row r="24" spans="1:9" ht="25.5">
      <c r="A24" s="1">
        <v>16</v>
      </c>
      <c r="B24" s="44" t="s">
        <v>472</v>
      </c>
      <c r="C24" s="1" t="s">
        <v>544</v>
      </c>
      <c r="D24" s="14">
        <v>3858.66</v>
      </c>
      <c r="E24" s="14">
        <v>3858.66</v>
      </c>
      <c r="F24" s="42">
        <v>2006</v>
      </c>
      <c r="G24" s="196" t="s">
        <v>4</v>
      </c>
      <c r="H24" s="1" t="s">
        <v>542</v>
      </c>
      <c r="I24" s="1" t="s">
        <v>582</v>
      </c>
    </row>
    <row r="25" spans="1:9" ht="12.75">
      <c r="A25" s="1">
        <v>17</v>
      </c>
      <c r="B25" s="44" t="s">
        <v>890</v>
      </c>
      <c r="C25" s="1" t="s">
        <v>544</v>
      </c>
      <c r="D25" s="13">
        <v>23601.76</v>
      </c>
      <c r="E25" s="13">
        <v>23601.76</v>
      </c>
      <c r="F25" s="42">
        <v>2006</v>
      </c>
      <c r="G25" s="196" t="s">
        <v>4</v>
      </c>
      <c r="H25" s="1" t="s">
        <v>542</v>
      </c>
      <c r="I25" s="1" t="s">
        <v>582</v>
      </c>
    </row>
    <row r="26" spans="1:9" ht="12.75">
      <c r="A26" s="1">
        <v>18</v>
      </c>
      <c r="B26" s="44" t="s">
        <v>473</v>
      </c>
      <c r="C26" s="1" t="s">
        <v>544</v>
      </c>
      <c r="D26" s="13">
        <v>4661.28</v>
      </c>
      <c r="E26" s="13">
        <v>4661.28</v>
      </c>
      <c r="F26" s="42">
        <v>2006</v>
      </c>
      <c r="G26" s="196" t="s">
        <v>4</v>
      </c>
      <c r="H26" s="1" t="s">
        <v>542</v>
      </c>
      <c r="I26" s="1" t="s">
        <v>582</v>
      </c>
    </row>
    <row r="27" spans="1:9" ht="12.75">
      <c r="A27" s="1">
        <v>19</v>
      </c>
      <c r="B27" s="44" t="s">
        <v>474</v>
      </c>
      <c r="C27" s="1" t="s">
        <v>544</v>
      </c>
      <c r="D27" s="13">
        <v>20779.2</v>
      </c>
      <c r="E27" s="13">
        <v>20779.2</v>
      </c>
      <c r="F27" s="42">
        <v>2006</v>
      </c>
      <c r="G27" s="196" t="s">
        <v>4</v>
      </c>
      <c r="H27" s="1" t="s">
        <v>542</v>
      </c>
      <c r="I27" s="1" t="s">
        <v>582</v>
      </c>
    </row>
    <row r="28" spans="1:9" ht="12.75">
      <c r="A28" s="1">
        <v>20</v>
      </c>
      <c r="B28" s="44" t="s">
        <v>475</v>
      </c>
      <c r="C28" s="1" t="s">
        <v>544</v>
      </c>
      <c r="D28" s="13">
        <v>5700</v>
      </c>
      <c r="E28" s="13">
        <v>5700</v>
      </c>
      <c r="F28" s="42">
        <v>2012</v>
      </c>
      <c r="G28" s="196" t="s">
        <v>5</v>
      </c>
      <c r="H28" s="1" t="s">
        <v>542</v>
      </c>
      <c r="I28" s="1" t="s">
        <v>582</v>
      </c>
    </row>
    <row r="29" spans="1:9" ht="25.5">
      <c r="A29" s="1">
        <v>21</v>
      </c>
      <c r="B29" s="44" t="s">
        <v>476</v>
      </c>
      <c r="C29" s="1" t="s">
        <v>544</v>
      </c>
      <c r="D29" s="14">
        <v>9800</v>
      </c>
      <c r="E29" s="14">
        <v>9800</v>
      </c>
      <c r="F29" s="42">
        <v>2012</v>
      </c>
      <c r="G29" s="196" t="s">
        <v>6</v>
      </c>
      <c r="H29" s="1" t="s">
        <v>542</v>
      </c>
      <c r="I29" s="1" t="s">
        <v>582</v>
      </c>
    </row>
    <row r="30" spans="1:9" ht="25.5">
      <c r="A30" s="1">
        <v>22</v>
      </c>
      <c r="B30" s="44" t="s">
        <v>477</v>
      </c>
      <c r="C30" s="1" t="s">
        <v>544</v>
      </c>
      <c r="D30" s="14">
        <v>10500</v>
      </c>
      <c r="E30" s="14">
        <v>10500</v>
      </c>
      <c r="F30" s="42">
        <v>2012</v>
      </c>
      <c r="G30" s="196" t="s">
        <v>9</v>
      </c>
      <c r="H30" s="1" t="s">
        <v>542</v>
      </c>
      <c r="I30" s="1" t="s">
        <v>582</v>
      </c>
    </row>
    <row r="31" spans="1:9" ht="12.75">
      <c r="A31" s="1">
        <v>23</v>
      </c>
      <c r="B31" s="44" t="s">
        <v>478</v>
      </c>
      <c r="C31" s="1" t="s">
        <v>544</v>
      </c>
      <c r="D31" s="13">
        <v>3690</v>
      </c>
      <c r="E31" s="13">
        <v>3690</v>
      </c>
      <c r="F31" s="42">
        <v>2012</v>
      </c>
      <c r="G31" s="196" t="s">
        <v>7</v>
      </c>
      <c r="H31" s="1" t="s">
        <v>542</v>
      </c>
      <c r="I31" s="1" t="s">
        <v>582</v>
      </c>
    </row>
    <row r="32" spans="1:9" ht="63.75">
      <c r="A32" s="1">
        <v>24</v>
      </c>
      <c r="B32" s="44" t="s">
        <v>479</v>
      </c>
      <c r="C32" s="1" t="s">
        <v>544</v>
      </c>
      <c r="D32" s="14">
        <v>23396.41</v>
      </c>
      <c r="E32" s="14">
        <v>23396.41</v>
      </c>
      <c r="F32" s="42">
        <v>2012</v>
      </c>
      <c r="G32" s="196" t="s">
        <v>7</v>
      </c>
      <c r="H32" s="1" t="s">
        <v>542</v>
      </c>
      <c r="I32" s="1" t="s">
        <v>582</v>
      </c>
    </row>
    <row r="33" spans="1:9" ht="12.75">
      <c r="A33" s="1">
        <v>25</v>
      </c>
      <c r="B33" s="46" t="s">
        <v>480</v>
      </c>
      <c r="C33" s="1" t="s">
        <v>544</v>
      </c>
      <c r="D33" s="13">
        <v>4436</v>
      </c>
      <c r="E33" s="13">
        <v>4436</v>
      </c>
      <c r="F33" s="42">
        <v>2008</v>
      </c>
      <c r="G33" s="196" t="s">
        <v>4</v>
      </c>
      <c r="H33" s="1" t="s">
        <v>542</v>
      </c>
      <c r="I33" s="1" t="s">
        <v>582</v>
      </c>
    </row>
    <row r="34" spans="1:9" ht="12.75">
      <c r="A34" s="1">
        <v>26</v>
      </c>
      <c r="B34" s="46" t="s">
        <v>481</v>
      </c>
      <c r="C34" s="1" t="s">
        <v>544</v>
      </c>
      <c r="D34" s="13">
        <v>19901.44</v>
      </c>
      <c r="E34" s="13">
        <v>19901.44</v>
      </c>
      <c r="F34" s="42">
        <v>2006</v>
      </c>
      <c r="G34" s="196" t="s">
        <v>4</v>
      </c>
      <c r="H34" s="1" t="s">
        <v>542</v>
      </c>
      <c r="I34" s="1" t="s">
        <v>582</v>
      </c>
    </row>
    <row r="35" spans="1:9" ht="12.75">
      <c r="A35" s="1">
        <v>27</v>
      </c>
      <c r="B35" s="46" t="s">
        <v>481</v>
      </c>
      <c r="C35" s="1" t="s">
        <v>544</v>
      </c>
      <c r="D35" s="13">
        <v>19901.44</v>
      </c>
      <c r="E35" s="13">
        <v>19901.44</v>
      </c>
      <c r="F35" s="42">
        <v>2006</v>
      </c>
      <c r="G35" s="196" t="s">
        <v>4</v>
      </c>
      <c r="H35" s="1" t="s">
        <v>542</v>
      </c>
      <c r="I35" s="1" t="s">
        <v>582</v>
      </c>
    </row>
    <row r="36" spans="1:9" ht="25.5">
      <c r="A36" s="1">
        <v>28</v>
      </c>
      <c r="B36" s="46" t="s">
        <v>482</v>
      </c>
      <c r="C36" s="1" t="s">
        <v>544</v>
      </c>
      <c r="D36" s="13">
        <v>14176.24</v>
      </c>
      <c r="E36" s="13">
        <v>14176.24</v>
      </c>
      <c r="F36" s="42">
        <v>2006</v>
      </c>
      <c r="G36" s="196" t="s">
        <v>4</v>
      </c>
      <c r="H36" s="1" t="s">
        <v>542</v>
      </c>
      <c r="I36" s="1" t="s">
        <v>582</v>
      </c>
    </row>
    <row r="37" spans="1:9" ht="12.75">
      <c r="A37" s="1">
        <v>29</v>
      </c>
      <c r="B37" s="46" t="s">
        <v>465</v>
      </c>
      <c r="C37" s="1" t="s">
        <v>544</v>
      </c>
      <c r="D37" s="13">
        <v>4940</v>
      </c>
      <c r="E37" s="13">
        <v>4940</v>
      </c>
      <c r="F37" s="42">
        <v>2006</v>
      </c>
      <c r="G37" s="196" t="s">
        <v>4</v>
      </c>
      <c r="H37" s="1" t="s">
        <v>542</v>
      </c>
      <c r="I37" s="1" t="s">
        <v>582</v>
      </c>
    </row>
    <row r="38" spans="1:9" ht="12.75">
      <c r="A38" s="1">
        <v>30</v>
      </c>
      <c r="B38" s="46" t="s">
        <v>483</v>
      </c>
      <c r="C38" s="1" t="s">
        <v>544</v>
      </c>
      <c r="D38" s="13">
        <v>3570</v>
      </c>
      <c r="E38" s="13">
        <v>3570</v>
      </c>
      <c r="F38" s="42">
        <v>2006</v>
      </c>
      <c r="G38" s="196" t="s">
        <v>4</v>
      </c>
      <c r="H38" s="1" t="s">
        <v>542</v>
      </c>
      <c r="I38" s="1" t="s">
        <v>582</v>
      </c>
    </row>
    <row r="39" spans="1:9" ht="12.75">
      <c r="A39" s="1">
        <v>31</v>
      </c>
      <c r="B39" s="46" t="s">
        <v>468</v>
      </c>
      <c r="C39" s="1" t="s">
        <v>544</v>
      </c>
      <c r="D39" s="13">
        <v>3044.7</v>
      </c>
      <c r="E39" s="13">
        <v>3044.7</v>
      </c>
      <c r="F39" s="42">
        <v>2006</v>
      </c>
      <c r="G39" s="196" t="s">
        <v>4</v>
      </c>
      <c r="H39" s="1" t="s">
        <v>542</v>
      </c>
      <c r="I39" s="1" t="s">
        <v>582</v>
      </c>
    </row>
    <row r="40" spans="1:9" ht="12.75">
      <c r="A40" s="1">
        <v>32</v>
      </c>
      <c r="B40" s="46" t="s">
        <v>484</v>
      </c>
      <c r="C40" s="1" t="s">
        <v>544</v>
      </c>
      <c r="D40" s="13">
        <v>3029.4</v>
      </c>
      <c r="E40" s="13">
        <v>3029.4</v>
      </c>
      <c r="F40" s="42">
        <v>2006</v>
      </c>
      <c r="G40" s="196" t="s">
        <v>4</v>
      </c>
      <c r="H40" s="1" t="s">
        <v>542</v>
      </c>
      <c r="I40" s="1" t="s">
        <v>582</v>
      </c>
    </row>
    <row r="41" spans="1:9" ht="12.75">
      <c r="A41" s="1">
        <v>33</v>
      </c>
      <c r="B41" s="46" t="s">
        <v>469</v>
      </c>
      <c r="C41" s="1" t="s">
        <v>544</v>
      </c>
      <c r="D41" s="13">
        <v>3264</v>
      </c>
      <c r="E41" s="13">
        <v>3264</v>
      </c>
      <c r="F41" s="42">
        <v>2006</v>
      </c>
      <c r="G41" s="196" t="s">
        <v>4</v>
      </c>
      <c r="H41" s="1" t="s">
        <v>542</v>
      </c>
      <c r="I41" s="1" t="s">
        <v>582</v>
      </c>
    </row>
    <row r="42" spans="1:9" ht="12.75">
      <c r="A42" s="1">
        <v>34</v>
      </c>
      <c r="B42" s="46" t="s">
        <v>465</v>
      </c>
      <c r="C42" s="1" t="s">
        <v>544</v>
      </c>
      <c r="D42" s="13">
        <v>4564.56</v>
      </c>
      <c r="E42" s="13">
        <v>4564.56</v>
      </c>
      <c r="F42" s="42">
        <v>2006</v>
      </c>
      <c r="G42" s="196" t="s">
        <v>4</v>
      </c>
      <c r="H42" s="1" t="s">
        <v>542</v>
      </c>
      <c r="I42" s="1" t="s">
        <v>582</v>
      </c>
    </row>
    <row r="43" spans="1:9" ht="25.5">
      <c r="A43" s="1">
        <v>35</v>
      </c>
      <c r="B43" s="46" t="s">
        <v>472</v>
      </c>
      <c r="C43" s="1" t="s">
        <v>544</v>
      </c>
      <c r="D43" s="14">
        <v>3858.66</v>
      </c>
      <c r="E43" s="14">
        <v>3858.66</v>
      </c>
      <c r="F43" s="42">
        <v>2006</v>
      </c>
      <c r="G43" s="196" t="s">
        <v>4</v>
      </c>
      <c r="H43" s="1" t="s">
        <v>542</v>
      </c>
      <c r="I43" s="1" t="s">
        <v>582</v>
      </c>
    </row>
    <row r="44" spans="1:9" ht="25.5">
      <c r="A44" s="1">
        <v>36</v>
      </c>
      <c r="B44" s="46" t="s">
        <v>472</v>
      </c>
      <c r="C44" s="1" t="s">
        <v>544</v>
      </c>
      <c r="D44" s="13">
        <v>3858.66</v>
      </c>
      <c r="E44" s="13">
        <v>3858.66</v>
      </c>
      <c r="F44" s="42">
        <v>2006</v>
      </c>
      <c r="G44" s="196" t="s">
        <v>4</v>
      </c>
      <c r="H44" s="1" t="s">
        <v>542</v>
      </c>
      <c r="I44" s="1" t="s">
        <v>582</v>
      </c>
    </row>
    <row r="45" spans="1:9" ht="25.5">
      <c r="A45" s="1">
        <v>37</v>
      </c>
      <c r="B45" s="46" t="s">
        <v>472</v>
      </c>
      <c r="C45" s="1" t="s">
        <v>544</v>
      </c>
      <c r="D45" s="13">
        <v>3858.66</v>
      </c>
      <c r="E45" s="13">
        <v>3858.66</v>
      </c>
      <c r="F45" s="42">
        <v>2006</v>
      </c>
      <c r="G45" s="196" t="s">
        <v>4</v>
      </c>
      <c r="H45" s="1" t="s">
        <v>542</v>
      </c>
      <c r="I45" s="1" t="s">
        <v>582</v>
      </c>
    </row>
    <row r="46" spans="1:9" ht="25.5">
      <c r="A46" s="1">
        <v>38</v>
      </c>
      <c r="B46" s="46" t="s">
        <v>485</v>
      </c>
      <c r="C46" s="1" t="s">
        <v>544</v>
      </c>
      <c r="D46" s="14">
        <v>8950</v>
      </c>
      <c r="E46" s="14">
        <v>8950</v>
      </c>
      <c r="F46" s="42">
        <v>2012</v>
      </c>
      <c r="G46" s="196" t="s">
        <v>8</v>
      </c>
      <c r="H46" s="1" t="s">
        <v>542</v>
      </c>
      <c r="I46" s="1" t="s">
        <v>582</v>
      </c>
    </row>
    <row r="47" spans="1:9" ht="25.5">
      <c r="A47" s="1">
        <v>39</v>
      </c>
      <c r="B47" s="44" t="s">
        <v>486</v>
      </c>
      <c r="C47" s="1" t="s">
        <v>544</v>
      </c>
      <c r="D47" s="13">
        <v>16370</v>
      </c>
      <c r="E47" s="13">
        <v>16370</v>
      </c>
      <c r="F47" s="42">
        <v>2009</v>
      </c>
      <c r="G47" s="196" t="s">
        <v>4</v>
      </c>
      <c r="H47" s="1" t="s">
        <v>542</v>
      </c>
      <c r="I47" s="1" t="s">
        <v>582</v>
      </c>
    </row>
    <row r="48" spans="1:9" ht="12.75">
      <c r="A48" s="1">
        <v>40</v>
      </c>
      <c r="B48" s="44" t="s">
        <v>487</v>
      </c>
      <c r="C48" s="1" t="s">
        <v>544</v>
      </c>
      <c r="D48" s="13">
        <v>3876</v>
      </c>
      <c r="E48" s="13">
        <v>3876</v>
      </c>
      <c r="F48" s="42">
        <v>2006</v>
      </c>
      <c r="G48" s="196" t="s">
        <v>4</v>
      </c>
      <c r="H48" s="1" t="s">
        <v>542</v>
      </c>
      <c r="I48" s="1" t="s">
        <v>582</v>
      </c>
    </row>
    <row r="49" spans="1:9" ht="12.75">
      <c r="A49" s="1">
        <v>41</v>
      </c>
      <c r="B49" s="44" t="s">
        <v>483</v>
      </c>
      <c r="C49" s="1" t="s">
        <v>544</v>
      </c>
      <c r="D49" s="13">
        <v>3570</v>
      </c>
      <c r="E49" s="13">
        <v>3570</v>
      </c>
      <c r="F49" s="42">
        <v>2006</v>
      </c>
      <c r="G49" s="196" t="s">
        <v>4</v>
      </c>
      <c r="H49" s="1" t="s">
        <v>542</v>
      </c>
      <c r="I49" s="1" t="s">
        <v>582</v>
      </c>
    </row>
    <row r="50" spans="1:9" ht="15.75" customHeight="1">
      <c r="A50" s="1">
        <v>42</v>
      </c>
      <c r="B50" s="44" t="s">
        <v>488</v>
      </c>
      <c r="C50" s="1" t="s">
        <v>544</v>
      </c>
      <c r="D50" s="14">
        <v>15144.48</v>
      </c>
      <c r="E50" s="14">
        <v>15144.48</v>
      </c>
      <c r="F50" s="42">
        <v>2006</v>
      </c>
      <c r="G50" s="196" t="s">
        <v>4</v>
      </c>
      <c r="H50" s="1" t="s">
        <v>542</v>
      </c>
      <c r="I50" s="1" t="s">
        <v>582</v>
      </c>
    </row>
    <row r="51" spans="1:9" ht="12.75">
      <c r="A51" s="1">
        <v>43</v>
      </c>
      <c r="B51" s="44" t="s">
        <v>468</v>
      </c>
      <c r="C51" s="1" t="s">
        <v>544</v>
      </c>
      <c r="D51" s="13">
        <v>3044.7</v>
      </c>
      <c r="E51" s="13">
        <v>3044.7</v>
      </c>
      <c r="F51" s="42">
        <v>2006</v>
      </c>
      <c r="G51" s="196" t="s">
        <v>4</v>
      </c>
      <c r="H51" s="1" t="s">
        <v>542</v>
      </c>
      <c r="I51" s="1" t="s">
        <v>582</v>
      </c>
    </row>
    <row r="52" spans="1:9" ht="12.75">
      <c r="A52" s="1">
        <v>44</v>
      </c>
      <c r="B52" s="44" t="s">
        <v>484</v>
      </c>
      <c r="C52" s="1" t="s">
        <v>544</v>
      </c>
      <c r="D52" s="13">
        <v>3029.4</v>
      </c>
      <c r="E52" s="13">
        <v>3029.4</v>
      </c>
      <c r="F52" s="42">
        <v>2006</v>
      </c>
      <c r="G52" s="196" t="s">
        <v>4</v>
      </c>
      <c r="H52" s="1" t="s">
        <v>542</v>
      </c>
      <c r="I52" s="1" t="s">
        <v>582</v>
      </c>
    </row>
    <row r="53" spans="1:9" ht="12.75">
      <c r="A53" s="1">
        <v>45</v>
      </c>
      <c r="B53" s="44" t="s">
        <v>489</v>
      </c>
      <c r="C53" s="1" t="s">
        <v>544</v>
      </c>
      <c r="D53" s="13">
        <v>24606.4</v>
      </c>
      <c r="E53" s="13">
        <v>24606.4</v>
      </c>
      <c r="F53" s="42">
        <v>2006</v>
      </c>
      <c r="G53" s="196" t="s">
        <v>4</v>
      </c>
      <c r="H53" s="1" t="s">
        <v>542</v>
      </c>
      <c r="I53" s="1" t="s">
        <v>582</v>
      </c>
    </row>
    <row r="54" spans="1:9" ht="25.5">
      <c r="A54" s="1">
        <v>46</v>
      </c>
      <c r="B54" s="47" t="s">
        <v>472</v>
      </c>
      <c r="C54" s="1" t="s">
        <v>544</v>
      </c>
      <c r="D54" s="14">
        <v>3858.66</v>
      </c>
      <c r="E54" s="14">
        <v>3858.66</v>
      </c>
      <c r="F54" s="42">
        <v>2006</v>
      </c>
      <c r="G54" s="196" t="s">
        <v>4</v>
      </c>
      <c r="H54" s="1" t="s">
        <v>542</v>
      </c>
      <c r="I54" s="1" t="s">
        <v>582</v>
      </c>
    </row>
    <row r="55" spans="1:9" ht="12.75">
      <c r="A55" s="1">
        <v>47</v>
      </c>
      <c r="B55" s="44" t="s">
        <v>490</v>
      </c>
      <c r="C55" s="1" t="s">
        <v>544</v>
      </c>
      <c r="D55" s="13">
        <v>6052.8</v>
      </c>
      <c r="E55" s="13">
        <v>6052.8</v>
      </c>
      <c r="F55" s="42">
        <v>2006</v>
      </c>
      <c r="G55" s="196" t="s">
        <v>4</v>
      </c>
      <c r="H55" s="1" t="s">
        <v>542</v>
      </c>
      <c r="I55" s="1" t="s">
        <v>582</v>
      </c>
    </row>
    <row r="56" spans="1:9" ht="12.75">
      <c r="A56" s="1">
        <v>48</v>
      </c>
      <c r="B56" s="44" t="s">
        <v>490</v>
      </c>
      <c r="C56" s="1" t="s">
        <v>544</v>
      </c>
      <c r="D56" s="13">
        <v>6086.08</v>
      </c>
      <c r="E56" s="13">
        <v>6086.08</v>
      </c>
      <c r="F56" s="42">
        <v>2006</v>
      </c>
      <c r="G56" s="196" t="s">
        <v>4</v>
      </c>
      <c r="H56" s="1" t="s">
        <v>542</v>
      </c>
      <c r="I56" s="1" t="s">
        <v>582</v>
      </c>
    </row>
    <row r="57" spans="1:9" ht="12.75">
      <c r="A57" s="1">
        <v>49</v>
      </c>
      <c r="B57" s="44" t="s">
        <v>484</v>
      </c>
      <c r="C57" s="1" t="s">
        <v>544</v>
      </c>
      <c r="D57" s="13">
        <v>3029.4</v>
      </c>
      <c r="E57" s="13">
        <v>3029.4</v>
      </c>
      <c r="F57" s="42">
        <v>2006</v>
      </c>
      <c r="G57" s="196" t="s">
        <v>4</v>
      </c>
      <c r="H57" s="1" t="s">
        <v>542</v>
      </c>
      <c r="I57" s="1" t="s">
        <v>582</v>
      </c>
    </row>
    <row r="58" spans="1:9" ht="63.75">
      <c r="A58" s="1">
        <v>50</v>
      </c>
      <c r="B58" s="44" t="s">
        <v>804</v>
      </c>
      <c r="C58" s="1" t="s">
        <v>544</v>
      </c>
      <c r="D58" s="14">
        <v>24300</v>
      </c>
      <c r="E58" s="14">
        <v>24300</v>
      </c>
      <c r="F58" s="42">
        <v>2012</v>
      </c>
      <c r="G58" s="196" t="s">
        <v>9</v>
      </c>
      <c r="H58" s="1" t="s">
        <v>542</v>
      </c>
      <c r="I58" s="1" t="s">
        <v>582</v>
      </c>
    </row>
    <row r="59" spans="1:9" ht="25.5">
      <c r="A59" s="1">
        <v>51</v>
      </c>
      <c r="B59" s="44" t="s">
        <v>491</v>
      </c>
      <c r="C59" s="1" t="s">
        <v>544</v>
      </c>
      <c r="D59" s="14">
        <v>3300</v>
      </c>
      <c r="E59" s="14">
        <v>3300</v>
      </c>
      <c r="F59" s="42">
        <v>2007</v>
      </c>
      <c r="G59" s="196" t="s">
        <v>4</v>
      </c>
      <c r="H59" s="1" t="s">
        <v>542</v>
      </c>
      <c r="I59" s="1" t="s">
        <v>582</v>
      </c>
    </row>
    <row r="60" spans="1:9" ht="12.75">
      <c r="A60" s="1">
        <v>52</v>
      </c>
      <c r="B60" s="44" t="s">
        <v>483</v>
      </c>
      <c r="C60" s="1" t="s">
        <v>544</v>
      </c>
      <c r="D60" s="14">
        <v>3570</v>
      </c>
      <c r="E60" s="14">
        <v>3570</v>
      </c>
      <c r="F60" s="42">
        <v>2006</v>
      </c>
      <c r="G60" s="196" t="s">
        <v>4</v>
      </c>
      <c r="H60" s="1" t="s">
        <v>542</v>
      </c>
      <c r="I60" s="1" t="s">
        <v>582</v>
      </c>
    </row>
    <row r="61" spans="1:9" ht="12.75">
      <c r="A61" s="1">
        <v>53</v>
      </c>
      <c r="B61" s="44" t="s">
        <v>483</v>
      </c>
      <c r="C61" s="1" t="s">
        <v>544</v>
      </c>
      <c r="D61" s="14">
        <v>3570</v>
      </c>
      <c r="E61" s="14">
        <v>3570</v>
      </c>
      <c r="F61" s="42">
        <v>2006</v>
      </c>
      <c r="G61" s="196" t="s">
        <v>4</v>
      </c>
      <c r="H61" s="1" t="s">
        <v>542</v>
      </c>
      <c r="I61" s="1" t="s">
        <v>582</v>
      </c>
    </row>
    <row r="62" spans="1:9" ht="12.75">
      <c r="A62" s="1">
        <v>54</v>
      </c>
      <c r="B62" s="44" t="s">
        <v>468</v>
      </c>
      <c r="C62" s="1" t="s">
        <v>544</v>
      </c>
      <c r="D62" s="13">
        <v>3044.7</v>
      </c>
      <c r="E62" s="13">
        <v>3044.7</v>
      </c>
      <c r="F62" s="42">
        <v>2006</v>
      </c>
      <c r="G62" s="196" t="s">
        <v>4</v>
      </c>
      <c r="H62" s="1" t="s">
        <v>542</v>
      </c>
      <c r="I62" s="1" t="s">
        <v>582</v>
      </c>
    </row>
    <row r="63" spans="1:9" ht="12.75">
      <c r="A63" s="1">
        <v>55</v>
      </c>
      <c r="B63" s="44" t="s">
        <v>484</v>
      </c>
      <c r="C63" s="1" t="s">
        <v>544</v>
      </c>
      <c r="D63" s="13">
        <v>3029.4</v>
      </c>
      <c r="E63" s="13">
        <v>3029.4</v>
      </c>
      <c r="F63" s="42">
        <v>2006</v>
      </c>
      <c r="G63" s="196" t="s">
        <v>4</v>
      </c>
      <c r="H63" s="1" t="s">
        <v>542</v>
      </c>
      <c r="I63" s="1" t="s">
        <v>582</v>
      </c>
    </row>
    <row r="64" spans="1:9" ht="12.75">
      <c r="A64" s="1">
        <v>56</v>
      </c>
      <c r="B64" s="44" t="s">
        <v>492</v>
      </c>
      <c r="C64" s="1" t="s">
        <v>544</v>
      </c>
      <c r="D64" s="13">
        <v>24606.4</v>
      </c>
      <c r="E64" s="13">
        <v>24606.4</v>
      </c>
      <c r="F64" s="42">
        <v>2006</v>
      </c>
      <c r="G64" s="196" t="s">
        <v>4</v>
      </c>
      <c r="H64" s="1" t="s">
        <v>542</v>
      </c>
      <c r="I64" s="1" t="s">
        <v>582</v>
      </c>
    </row>
    <row r="65" spans="1:9" ht="12.75">
      <c r="A65" s="1">
        <v>57</v>
      </c>
      <c r="B65" s="44" t="s">
        <v>493</v>
      </c>
      <c r="C65" s="1" t="s">
        <v>544</v>
      </c>
      <c r="D65" s="13">
        <v>4564.56</v>
      </c>
      <c r="E65" s="13">
        <v>4564.56</v>
      </c>
      <c r="F65" s="42">
        <v>2006</v>
      </c>
      <c r="G65" s="196" t="s">
        <v>4</v>
      </c>
      <c r="H65" s="1" t="s">
        <v>542</v>
      </c>
      <c r="I65" s="1" t="s">
        <v>582</v>
      </c>
    </row>
    <row r="66" spans="1:9" ht="12.75">
      <c r="A66" s="1">
        <v>58</v>
      </c>
      <c r="B66" s="44" t="s">
        <v>494</v>
      </c>
      <c r="C66" s="1" t="s">
        <v>544</v>
      </c>
      <c r="D66" s="13">
        <v>6052.8</v>
      </c>
      <c r="E66" s="13">
        <v>6052.8</v>
      </c>
      <c r="F66" s="42">
        <v>2006</v>
      </c>
      <c r="G66" s="196" t="s">
        <v>4</v>
      </c>
      <c r="H66" s="1" t="s">
        <v>542</v>
      </c>
      <c r="I66" s="1" t="s">
        <v>582</v>
      </c>
    </row>
    <row r="67" spans="1:9" ht="12.75">
      <c r="A67" s="1">
        <v>59</v>
      </c>
      <c r="B67" s="44" t="s">
        <v>495</v>
      </c>
      <c r="C67" s="1" t="s">
        <v>544</v>
      </c>
      <c r="D67" s="13">
        <v>20779.2</v>
      </c>
      <c r="E67" s="13">
        <v>20779.2</v>
      </c>
      <c r="F67" s="42">
        <v>2006</v>
      </c>
      <c r="G67" s="196" t="s">
        <v>4</v>
      </c>
      <c r="H67" s="1" t="s">
        <v>542</v>
      </c>
      <c r="I67" s="1" t="s">
        <v>582</v>
      </c>
    </row>
    <row r="68" spans="1:9" ht="25.5">
      <c r="A68" s="1">
        <v>60</v>
      </c>
      <c r="B68" s="44" t="s">
        <v>500</v>
      </c>
      <c r="C68" s="1" t="s">
        <v>544</v>
      </c>
      <c r="D68" s="14">
        <v>3900</v>
      </c>
      <c r="E68" s="14">
        <v>3900</v>
      </c>
      <c r="F68" s="42">
        <v>2008</v>
      </c>
      <c r="G68" s="196" t="s">
        <v>4</v>
      </c>
      <c r="H68" s="1" t="s">
        <v>542</v>
      </c>
      <c r="I68" s="1" t="s">
        <v>582</v>
      </c>
    </row>
    <row r="69" spans="1:9" ht="12.75">
      <c r="A69" s="1">
        <v>61</v>
      </c>
      <c r="B69" s="44" t="s">
        <v>501</v>
      </c>
      <c r="C69" s="1" t="s">
        <v>544</v>
      </c>
      <c r="D69" s="13">
        <v>71366.4</v>
      </c>
      <c r="E69" s="218">
        <v>71366.4</v>
      </c>
      <c r="F69" s="42">
        <v>2008</v>
      </c>
      <c r="G69" s="196" t="s">
        <v>4</v>
      </c>
      <c r="H69" s="1" t="s">
        <v>542</v>
      </c>
      <c r="I69" s="1" t="s">
        <v>582</v>
      </c>
    </row>
    <row r="70" spans="1:9" ht="12.75" customHeight="1">
      <c r="A70" s="1">
        <v>62</v>
      </c>
      <c r="B70" s="47" t="s">
        <v>502</v>
      </c>
      <c r="C70" s="68" t="s">
        <v>544</v>
      </c>
      <c r="D70" s="14">
        <v>3550</v>
      </c>
      <c r="E70" s="14">
        <v>3550</v>
      </c>
      <c r="F70" s="42">
        <v>2010</v>
      </c>
      <c r="G70" s="196" t="s">
        <v>4</v>
      </c>
      <c r="H70" s="1" t="s">
        <v>542</v>
      </c>
      <c r="I70" s="1" t="s">
        <v>582</v>
      </c>
    </row>
    <row r="71" spans="1:9" ht="12.75">
      <c r="A71" s="1">
        <v>63</v>
      </c>
      <c r="B71" s="44" t="s">
        <v>503</v>
      </c>
      <c r="C71" s="1" t="s">
        <v>544</v>
      </c>
      <c r="D71" s="13">
        <v>4375</v>
      </c>
      <c r="E71" s="13">
        <v>4375</v>
      </c>
      <c r="F71" s="42">
        <v>2009</v>
      </c>
      <c r="G71" s="196" t="s">
        <v>4</v>
      </c>
      <c r="H71" s="1" t="s">
        <v>542</v>
      </c>
      <c r="I71" s="1" t="s">
        <v>582</v>
      </c>
    </row>
    <row r="72" spans="1:9" ht="12.75">
      <c r="A72" s="1">
        <v>64</v>
      </c>
      <c r="B72" s="44" t="s">
        <v>503</v>
      </c>
      <c r="C72" s="1" t="s">
        <v>544</v>
      </c>
      <c r="D72" s="13">
        <v>4375</v>
      </c>
      <c r="E72" s="13">
        <v>4375</v>
      </c>
      <c r="F72" s="42">
        <v>2009</v>
      </c>
      <c r="G72" s="196" t="s">
        <v>4</v>
      </c>
      <c r="H72" s="1" t="s">
        <v>542</v>
      </c>
      <c r="I72" s="1" t="s">
        <v>582</v>
      </c>
    </row>
    <row r="73" spans="1:9" ht="12.75">
      <c r="A73" s="1">
        <v>65</v>
      </c>
      <c r="B73" s="44" t="s">
        <v>503</v>
      </c>
      <c r="C73" s="1" t="s">
        <v>544</v>
      </c>
      <c r="D73" s="13">
        <v>4375</v>
      </c>
      <c r="E73" s="13">
        <v>4375</v>
      </c>
      <c r="F73" s="42">
        <v>2009</v>
      </c>
      <c r="G73" s="196" t="s">
        <v>4</v>
      </c>
      <c r="H73" s="1" t="s">
        <v>542</v>
      </c>
      <c r="I73" s="1" t="s">
        <v>582</v>
      </c>
    </row>
    <row r="74" spans="1:9" ht="12.75">
      <c r="A74" s="1">
        <v>66</v>
      </c>
      <c r="B74" s="44" t="s">
        <v>504</v>
      </c>
      <c r="C74" s="1" t="s">
        <v>544</v>
      </c>
      <c r="D74" s="13">
        <v>9750</v>
      </c>
      <c r="E74" s="13">
        <v>9750</v>
      </c>
      <c r="F74" s="42">
        <v>2008</v>
      </c>
      <c r="G74" s="196" t="s">
        <v>4</v>
      </c>
      <c r="H74" s="1" t="s">
        <v>542</v>
      </c>
      <c r="I74" s="1" t="s">
        <v>582</v>
      </c>
    </row>
    <row r="75" spans="1:9" ht="12.75">
      <c r="A75" s="1">
        <v>67</v>
      </c>
      <c r="B75" s="44" t="s">
        <v>505</v>
      </c>
      <c r="C75" s="1" t="s">
        <v>544</v>
      </c>
      <c r="D75" s="13">
        <v>18700</v>
      </c>
      <c r="E75" s="13">
        <v>18700</v>
      </c>
      <c r="F75" s="42">
        <v>2009</v>
      </c>
      <c r="G75" s="196" t="s">
        <v>4</v>
      </c>
      <c r="H75" s="1" t="s">
        <v>542</v>
      </c>
      <c r="I75" s="1" t="s">
        <v>582</v>
      </c>
    </row>
    <row r="76" spans="1:9" ht="12.75">
      <c r="A76" s="1">
        <v>68</v>
      </c>
      <c r="B76" s="44" t="s">
        <v>506</v>
      </c>
      <c r="C76" s="1" t="s">
        <v>544</v>
      </c>
      <c r="D76" s="13">
        <v>18700</v>
      </c>
      <c r="E76" s="13">
        <v>18700</v>
      </c>
      <c r="F76" s="42">
        <v>2009</v>
      </c>
      <c r="G76" s="196" t="s">
        <v>4</v>
      </c>
      <c r="H76" s="1" t="s">
        <v>542</v>
      </c>
      <c r="I76" s="1" t="s">
        <v>582</v>
      </c>
    </row>
    <row r="77" spans="1:9" ht="12.75">
      <c r="A77" s="1">
        <v>69</v>
      </c>
      <c r="B77" s="44" t="s">
        <v>507</v>
      </c>
      <c r="C77" s="1" t="s">
        <v>544</v>
      </c>
      <c r="D77" s="13">
        <v>19999</v>
      </c>
      <c r="E77" s="13">
        <v>19999</v>
      </c>
      <c r="F77" s="42">
        <v>2008</v>
      </c>
      <c r="G77" s="196" t="s">
        <v>4</v>
      </c>
      <c r="H77" s="1" t="s">
        <v>542</v>
      </c>
      <c r="I77" s="1" t="s">
        <v>582</v>
      </c>
    </row>
    <row r="78" spans="1:9" ht="12.75">
      <c r="A78" s="1">
        <v>70</v>
      </c>
      <c r="B78" s="44" t="s">
        <v>508</v>
      </c>
      <c r="C78" s="1" t="s">
        <v>544</v>
      </c>
      <c r="D78" s="13">
        <v>15144.48</v>
      </c>
      <c r="E78" s="13">
        <v>15144.48</v>
      </c>
      <c r="F78" s="42">
        <v>2006</v>
      </c>
      <c r="G78" s="196" t="s">
        <v>4</v>
      </c>
      <c r="H78" s="1" t="s">
        <v>542</v>
      </c>
      <c r="I78" s="1" t="s">
        <v>582</v>
      </c>
    </row>
    <row r="79" spans="1:9" ht="12.75">
      <c r="A79" s="1">
        <v>71</v>
      </c>
      <c r="B79" s="44" t="s">
        <v>509</v>
      </c>
      <c r="C79" s="1" t="s">
        <v>544</v>
      </c>
      <c r="D79" s="13">
        <v>18834</v>
      </c>
      <c r="E79" s="13">
        <v>18834</v>
      </c>
      <c r="F79" s="42">
        <v>2009</v>
      </c>
      <c r="G79" s="196" t="s">
        <v>4</v>
      </c>
      <c r="H79" s="1" t="s">
        <v>542</v>
      </c>
      <c r="I79" s="1" t="s">
        <v>582</v>
      </c>
    </row>
    <row r="80" spans="1:9" ht="25.5">
      <c r="A80" s="1">
        <v>72</v>
      </c>
      <c r="B80" s="44" t="s">
        <v>510</v>
      </c>
      <c r="C80" s="1" t="s">
        <v>544</v>
      </c>
      <c r="D80" s="14">
        <v>7700</v>
      </c>
      <c r="E80" s="14">
        <v>7700</v>
      </c>
      <c r="F80" s="42">
        <v>2009</v>
      </c>
      <c r="G80" s="196" t="s">
        <v>4</v>
      </c>
      <c r="H80" s="1" t="s">
        <v>542</v>
      </c>
      <c r="I80" s="1" t="s">
        <v>582</v>
      </c>
    </row>
    <row r="81" spans="1:9" ht="12.75">
      <c r="A81" s="1">
        <v>73</v>
      </c>
      <c r="B81" s="44" t="s">
        <v>511</v>
      </c>
      <c r="C81" s="1" t="s">
        <v>544</v>
      </c>
      <c r="D81" s="13">
        <v>4100</v>
      </c>
      <c r="E81" s="13">
        <v>4100</v>
      </c>
      <c r="F81" s="42">
        <v>2008</v>
      </c>
      <c r="G81" s="196" t="s">
        <v>4</v>
      </c>
      <c r="H81" s="1" t="s">
        <v>542</v>
      </c>
      <c r="I81" s="1" t="s">
        <v>582</v>
      </c>
    </row>
    <row r="82" spans="1:9" ht="25.5">
      <c r="A82" s="1">
        <v>74</v>
      </c>
      <c r="B82" s="44" t="s">
        <v>512</v>
      </c>
      <c r="C82" s="1" t="s">
        <v>544</v>
      </c>
      <c r="D82" s="14">
        <v>4500</v>
      </c>
      <c r="E82" s="14">
        <v>4500</v>
      </c>
      <c r="F82" s="42">
        <v>2008</v>
      </c>
      <c r="G82" s="196" t="s">
        <v>4</v>
      </c>
      <c r="H82" s="1" t="s">
        <v>542</v>
      </c>
      <c r="I82" s="1" t="s">
        <v>582</v>
      </c>
    </row>
    <row r="83" spans="1:9" ht="12.75">
      <c r="A83" s="1">
        <v>75</v>
      </c>
      <c r="B83" s="44" t="s">
        <v>465</v>
      </c>
      <c r="C83" s="1" t="s">
        <v>544</v>
      </c>
      <c r="D83" s="14">
        <v>4564.56</v>
      </c>
      <c r="E83" s="14">
        <v>4564.56</v>
      </c>
      <c r="F83" s="42">
        <v>2006</v>
      </c>
      <c r="G83" s="196" t="s">
        <v>4</v>
      </c>
      <c r="H83" s="1" t="s">
        <v>542</v>
      </c>
      <c r="I83" s="1" t="s">
        <v>582</v>
      </c>
    </row>
    <row r="84" spans="1:9" ht="25.5">
      <c r="A84" s="1">
        <v>76</v>
      </c>
      <c r="B84" s="44" t="s">
        <v>513</v>
      </c>
      <c r="C84" s="1" t="s">
        <v>544</v>
      </c>
      <c r="D84" s="14">
        <v>10190</v>
      </c>
      <c r="E84" s="14">
        <v>10190</v>
      </c>
      <c r="F84" s="42">
        <v>2008</v>
      </c>
      <c r="G84" s="196" t="s">
        <v>4</v>
      </c>
      <c r="H84" s="1" t="s">
        <v>542</v>
      </c>
      <c r="I84" s="1" t="s">
        <v>582</v>
      </c>
    </row>
    <row r="85" spans="1:9" ht="25.5">
      <c r="A85" s="1">
        <v>77</v>
      </c>
      <c r="B85" s="44" t="s">
        <v>514</v>
      </c>
      <c r="C85" s="1" t="s">
        <v>544</v>
      </c>
      <c r="D85" s="14">
        <v>5550</v>
      </c>
      <c r="E85" s="14">
        <v>5550</v>
      </c>
      <c r="F85" s="42">
        <v>2009</v>
      </c>
      <c r="G85" s="196" t="s">
        <v>4</v>
      </c>
      <c r="H85" s="1" t="s">
        <v>542</v>
      </c>
      <c r="I85" s="1" t="s">
        <v>582</v>
      </c>
    </row>
    <row r="86" spans="1:9" ht="12.75">
      <c r="A86" s="1">
        <v>78</v>
      </c>
      <c r="B86" s="44" t="s">
        <v>515</v>
      </c>
      <c r="C86" s="1" t="s">
        <v>544</v>
      </c>
      <c r="D86" s="13">
        <v>3180</v>
      </c>
      <c r="E86" s="13">
        <v>3180</v>
      </c>
      <c r="F86" s="42">
        <v>2008</v>
      </c>
      <c r="G86" s="196" t="s">
        <v>4</v>
      </c>
      <c r="H86" s="1" t="s">
        <v>542</v>
      </c>
      <c r="I86" s="1" t="s">
        <v>582</v>
      </c>
    </row>
    <row r="87" spans="1:9" ht="25.5">
      <c r="A87" s="1">
        <v>79</v>
      </c>
      <c r="B87" s="44" t="s">
        <v>516</v>
      </c>
      <c r="C87" s="1" t="s">
        <v>544</v>
      </c>
      <c r="D87" s="14">
        <v>14902.54</v>
      </c>
      <c r="E87" s="14">
        <v>14902.54</v>
      </c>
      <c r="F87" s="42">
        <v>2008</v>
      </c>
      <c r="G87" s="196" t="s">
        <v>4</v>
      </c>
      <c r="H87" s="1" t="s">
        <v>542</v>
      </c>
      <c r="I87" s="1" t="s">
        <v>582</v>
      </c>
    </row>
    <row r="88" spans="1:9" ht="25.5">
      <c r="A88" s="1">
        <v>80</v>
      </c>
      <c r="B88" s="44" t="s">
        <v>517</v>
      </c>
      <c r="C88" s="1" t="s">
        <v>544</v>
      </c>
      <c r="D88" s="13">
        <v>4150</v>
      </c>
      <c r="E88" s="13">
        <v>4150</v>
      </c>
      <c r="F88" s="42">
        <v>2008</v>
      </c>
      <c r="G88" s="196" t="s">
        <v>4</v>
      </c>
      <c r="H88" s="1" t="s">
        <v>542</v>
      </c>
      <c r="I88" s="1" t="s">
        <v>582</v>
      </c>
    </row>
    <row r="89" spans="1:9" ht="12.75">
      <c r="A89" s="1">
        <v>81</v>
      </c>
      <c r="B89" s="44" t="s">
        <v>483</v>
      </c>
      <c r="C89" s="1" t="s">
        <v>544</v>
      </c>
      <c r="D89" s="13">
        <v>3570</v>
      </c>
      <c r="E89" s="13">
        <v>3570</v>
      </c>
      <c r="F89" s="42">
        <v>2006</v>
      </c>
      <c r="G89" s="196" t="s">
        <v>4</v>
      </c>
      <c r="H89" s="1" t="s">
        <v>542</v>
      </c>
      <c r="I89" s="1" t="s">
        <v>582</v>
      </c>
    </row>
    <row r="90" spans="1:9" ht="12.75">
      <c r="A90" s="1">
        <v>82</v>
      </c>
      <c r="B90" s="44" t="s">
        <v>518</v>
      </c>
      <c r="C90" s="1" t="s">
        <v>544</v>
      </c>
      <c r="D90" s="13">
        <v>4200</v>
      </c>
      <c r="E90" s="13">
        <v>4200</v>
      </c>
      <c r="F90" s="42">
        <v>2009</v>
      </c>
      <c r="G90" s="196" t="s">
        <v>4</v>
      </c>
      <c r="H90" s="1" t="s">
        <v>542</v>
      </c>
      <c r="I90" s="1" t="s">
        <v>582</v>
      </c>
    </row>
    <row r="91" spans="1:9" ht="25.5">
      <c r="A91" s="1">
        <v>83</v>
      </c>
      <c r="B91" s="44" t="s">
        <v>519</v>
      </c>
      <c r="C91" s="1" t="s">
        <v>544</v>
      </c>
      <c r="D91" s="14">
        <v>8611.2</v>
      </c>
      <c r="E91" s="14">
        <v>8611.2</v>
      </c>
      <c r="F91" s="42">
        <v>2006</v>
      </c>
      <c r="G91" s="196" t="s">
        <v>4</v>
      </c>
      <c r="H91" s="1" t="s">
        <v>542</v>
      </c>
      <c r="I91" s="1" t="s">
        <v>582</v>
      </c>
    </row>
    <row r="92" spans="1:9" ht="12.75">
      <c r="A92" s="1">
        <v>84</v>
      </c>
      <c r="B92" s="44" t="s">
        <v>520</v>
      </c>
      <c r="C92" s="1" t="s">
        <v>544</v>
      </c>
      <c r="D92" s="13">
        <v>3640</v>
      </c>
      <c r="E92" s="13">
        <v>3640</v>
      </c>
      <c r="F92" s="42">
        <v>2009</v>
      </c>
      <c r="G92" s="196" t="s">
        <v>4</v>
      </c>
      <c r="H92" s="1" t="s">
        <v>542</v>
      </c>
      <c r="I92" s="1" t="s">
        <v>582</v>
      </c>
    </row>
    <row r="93" spans="1:9" ht="25.5" customHeight="1">
      <c r="A93" s="1">
        <v>85</v>
      </c>
      <c r="B93" s="44" t="s">
        <v>521</v>
      </c>
      <c r="C93" s="1" t="s">
        <v>544</v>
      </c>
      <c r="D93" s="14">
        <v>12180</v>
      </c>
      <c r="E93" s="14">
        <v>12180</v>
      </c>
      <c r="F93" s="42">
        <v>2008</v>
      </c>
      <c r="G93" s="196" t="s">
        <v>4</v>
      </c>
      <c r="H93" s="1" t="s">
        <v>542</v>
      </c>
      <c r="I93" s="1" t="s">
        <v>582</v>
      </c>
    </row>
    <row r="94" spans="1:9" ht="25.5">
      <c r="A94" s="1">
        <v>86</v>
      </c>
      <c r="B94" s="44" t="s">
        <v>522</v>
      </c>
      <c r="C94" s="1" t="s">
        <v>544</v>
      </c>
      <c r="D94" s="14">
        <v>7000</v>
      </c>
      <c r="E94" s="14">
        <v>7000</v>
      </c>
      <c r="F94" s="42">
        <v>2009</v>
      </c>
      <c r="G94" s="196" t="s">
        <v>4</v>
      </c>
      <c r="H94" s="1" t="s">
        <v>542</v>
      </c>
      <c r="I94" s="1" t="s">
        <v>582</v>
      </c>
    </row>
    <row r="95" spans="1:9" ht="12.75">
      <c r="A95" s="1">
        <v>87</v>
      </c>
      <c r="B95" s="44" t="s">
        <v>468</v>
      </c>
      <c r="C95" s="1" t="s">
        <v>544</v>
      </c>
      <c r="D95" s="13">
        <v>3044.7</v>
      </c>
      <c r="E95" s="13">
        <v>3044.7</v>
      </c>
      <c r="F95" s="42">
        <v>2006</v>
      </c>
      <c r="G95" s="196" t="s">
        <v>4</v>
      </c>
      <c r="H95" s="1" t="s">
        <v>542</v>
      </c>
      <c r="I95" s="1" t="s">
        <v>582</v>
      </c>
    </row>
    <row r="96" spans="1:9" ht="25.5">
      <c r="A96" s="1">
        <v>88</v>
      </c>
      <c r="B96" s="44" t="s">
        <v>523</v>
      </c>
      <c r="C96" s="1" t="s">
        <v>544</v>
      </c>
      <c r="D96" s="14">
        <v>5600</v>
      </c>
      <c r="E96" s="14">
        <v>5600</v>
      </c>
      <c r="F96" s="42">
        <v>2009</v>
      </c>
      <c r="G96" s="196" t="s">
        <v>4</v>
      </c>
      <c r="H96" s="1" t="s">
        <v>542</v>
      </c>
      <c r="I96" s="1" t="s">
        <v>582</v>
      </c>
    </row>
    <row r="97" spans="1:9" ht="25.5">
      <c r="A97" s="1">
        <v>89</v>
      </c>
      <c r="B97" s="44" t="s">
        <v>523</v>
      </c>
      <c r="C97" s="1" t="s">
        <v>544</v>
      </c>
      <c r="D97" s="14">
        <v>5600</v>
      </c>
      <c r="E97" s="14">
        <v>5600</v>
      </c>
      <c r="F97" s="42">
        <v>2009</v>
      </c>
      <c r="G97" s="196" t="s">
        <v>4</v>
      </c>
      <c r="H97" s="1" t="s">
        <v>542</v>
      </c>
      <c r="I97" s="1" t="s">
        <v>582</v>
      </c>
    </row>
    <row r="98" spans="1:9" ht="12.75">
      <c r="A98" s="1">
        <v>90</v>
      </c>
      <c r="B98" s="44" t="s">
        <v>524</v>
      </c>
      <c r="C98" s="1" t="s">
        <v>544</v>
      </c>
      <c r="D98" s="13">
        <v>3130</v>
      </c>
      <c r="E98" s="13">
        <v>3130</v>
      </c>
      <c r="F98" s="42">
        <v>2009</v>
      </c>
      <c r="G98" s="196" t="s">
        <v>4</v>
      </c>
      <c r="H98" s="1" t="s">
        <v>542</v>
      </c>
      <c r="I98" s="1" t="s">
        <v>582</v>
      </c>
    </row>
    <row r="99" spans="1:9" ht="12.75">
      <c r="A99" s="1">
        <v>91</v>
      </c>
      <c r="B99" s="44" t="s">
        <v>524</v>
      </c>
      <c r="C99" s="1" t="s">
        <v>544</v>
      </c>
      <c r="D99" s="13">
        <v>4630</v>
      </c>
      <c r="E99" s="13">
        <v>4630</v>
      </c>
      <c r="F99" s="42">
        <v>2009</v>
      </c>
      <c r="G99" s="196" t="s">
        <v>4</v>
      </c>
      <c r="H99" s="1" t="s">
        <v>542</v>
      </c>
      <c r="I99" s="1" t="s">
        <v>582</v>
      </c>
    </row>
    <row r="100" spans="1:9" ht="12.75">
      <c r="A100" s="1">
        <v>92</v>
      </c>
      <c r="B100" s="44" t="s">
        <v>484</v>
      </c>
      <c r="C100" s="1" t="s">
        <v>544</v>
      </c>
      <c r="D100" s="13">
        <v>3029.4</v>
      </c>
      <c r="E100" s="13">
        <v>3029.4</v>
      </c>
      <c r="F100" s="42">
        <v>2006</v>
      </c>
      <c r="G100" s="196" t="s">
        <v>4</v>
      </c>
      <c r="H100" s="1" t="s">
        <v>542</v>
      </c>
      <c r="I100" s="1" t="s">
        <v>582</v>
      </c>
    </row>
    <row r="101" spans="1:9" ht="25.5">
      <c r="A101" s="1">
        <v>93</v>
      </c>
      <c r="B101" s="44" t="s">
        <v>536</v>
      </c>
      <c r="C101" s="1" t="s">
        <v>544</v>
      </c>
      <c r="D101" s="14">
        <v>4600</v>
      </c>
      <c r="E101" s="14">
        <v>4600</v>
      </c>
      <c r="F101" s="42">
        <v>2006</v>
      </c>
      <c r="G101" s="196" t="s">
        <v>4</v>
      </c>
      <c r="H101" s="1" t="s">
        <v>542</v>
      </c>
      <c r="I101" s="1" t="s">
        <v>582</v>
      </c>
    </row>
    <row r="102" spans="1:9" ht="25.5">
      <c r="A102" s="1">
        <v>94</v>
      </c>
      <c r="B102" s="44" t="s">
        <v>536</v>
      </c>
      <c r="C102" s="1" t="s">
        <v>544</v>
      </c>
      <c r="D102" s="14">
        <v>4600</v>
      </c>
      <c r="E102" s="14">
        <v>4600</v>
      </c>
      <c r="F102" s="42">
        <v>2006</v>
      </c>
      <c r="G102" s="196" t="s">
        <v>4</v>
      </c>
      <c r="H102" s="1" t="s">
        <v>542</v>
      </c>
      <c r="I102" s="1" t="s">
        <v>582</v>
      </c>
    </row>
    <row r="103" spans="1:9" ht="12.75">
      <c r="A103" s="1">
        <v>95</v>
      </c>
      <c r="B103" s="44" t="s">
        <v>537</v>
      </c>
      <c r="C103" s="1" t="s">
        <v>544</v>
      </c>
      <c r="D103" s="13">
        <v>4100</v>
      </c>
      <c r="E103" s="13">
        <v>4100</v>
      </c>
      <c r="F103" s="42">
        <v>2009</v>
      </c>
      <c r="G103" s="196" t="s">
        <v>4</v>
      </c>
      <c r="H103" s="1" t="s">
        <v>542</v>
      </c>
      <c r="I103" s="1" t="s">
        <v>582</v>
      </c>
    </row>
    <row r="104" spans="1:9" ht="25.5">
      <c r="A104" s="1">
        <v>96</v>
      </c>
      <c r="B104" s="44" t="s">
        <v>538</v>
      </c>
      <c r="C104" s="1" t="s">
        <v>544</v>
      </c>
      <c r="D104" s="13">
        <v>3750</v>
      </c>
      <c r="E104" s="13">
        <v>3750</v>
      </c>
      <c r="F104" s="42">
        <v>2009</v>
      </c>
      <c r="G104" s="196" t="s">
        <v>4</v>
      </c>
      <c r="H104" s="1" t="s">
        <v>542</v>
      </c>
      <c r="I104" s="1" t="s">
        <v>582</v>
      </c>
    </row>
    <row r="105" spans="1:9" ht="12.75">
      <c r="A105" s="1">
        <v>97</v>
      </c>
      <c r="B105" s="44" t="s">
        <v>539</v>
      </c>
      <c r="C105" s="1" t="s">
        <v>544</v>
      </c>
      <c r="D105" s="13">
        <v>6300</v>
      </c>
      <c r="E105" s="13">
        <v>6300</v>
      </c>
      <c r="F105" s="42">
        <v>2012</v>
      </c>
      <c r="G105" s="196" t="s">
        <v>5</v>
      </c>
      <c r="H105" s="1" t="s">
        <v>542</v>
      </c>
      <c r="I105" s="1" t="s">
        <v>582</v>
      </c>
    </row>
    <row r="106" spans="1:9" ht="12.75">
      <c r="A106" s="1">
        <v>98</v>
      </c>
      <c r="B106" s="48" t="s">
        <v>540</v>
      </c>
      <c r="C106" s="1" t="s">
        <v>544</v>
      </c>
      <c r="D106" s="70">
        <v>4850</v>
      </c>
      <c r="E106" s="70">
        <v>4850</v>
      </c>
      <c r="F106" s="42">
        <v>2012</v>
      </c>
      <c r="G106" s="196" t="s">
        <v>5</v>
      </c>
      <c r="H106" s="1" t="s">
        <v>542</v>
      </c>
      <c r="I106" s="1" t="s">
        <v>582</v>
      </c>
    </row>
    <row r="107" spans="1:9" ht="12.75">
      <c r="A107" s="1">
        <v>99</v>
      </c>
      <c r="B107" s="48" t="s">
        <v>541</v>
      </c>
      <c r="C107" s="1" t="s">
        <v>544</v>
      </c>
      <c r="D107" s="15">
        <v>32337.76</v>
      </c>
      <c r="E107" s="15">
        <v>32337.76</v>
      </c>
      <c r="F107" s="42">
        <v>2006</v>
      </c>
      <c r="G107" s="196" t="s">
        <v>4</v>
      </c>
      <c r="H107" s="1" t="s">
        <v>542</v>
      </c>
      <c r="I107" s="1" t="s">
        <v>582</v>
      </c>
    </row>
    <row r="108" spans="1:9" ht="25.5">
      <c r="A108" s="1">
        <v>100</v>
      </c>
      <c r="B108" s="69" t="s">
        <v>849</v>
      </c>
      <c r="C108" s="1" t="s">
        <v>544</v>
      </c>
      <c r="D108" s="70">
        <v>9500</v>
      </c>
      <c r="E108" s="70">
        <v>9500</v>
      </c>
      <c r="F108" s="42">
        <v>2013</v>
      </c>
      <c r="G108" s="196" t="s">
        <v>10</v>
      </c>
      <c r="H108" s="1" t="s">
        <v>542</v>
      </c>
      <c r="I108" s="1" t="s">
        <v>582</v>
      </c>
    </row>
    <row r="109" spans="1:9" ht="18" customHeight="1">
      <c r="A109" s="1">
        <v>101</v>
      </c>
      <c r="B109" s="25" t="s">
        <v>918</v>
      </c>
      <c r="C109" s="1" t="s">
        <v>544</v>
      </c>
      <c r="D109" s="154">
        <v>13900</v>
      </c>
      <c r="E109" s="154">
        <v>13900</v>
      </c>
      <c r="F109" s="155">
        <v>2014</v>
      </c>
      <c r="G109" s="216" t="s">
        <v>11</v>
      </c>
      <c r="H109" s="1" t="s">
        <v>542</v>
      </c>
      <c r="I109" s="1" t="s">
        <v>582</v>
      </c>
    </row>
    <row r="110" spans="1:9" ht="18" customHeight="1">
      <c r="A110" s="1">
        <v>102</v>
      </c>
      <c r="B110" s="25" t="s">
        <v>913</v>
      </c>
      <c r="C110" s="1" t="s">
        <v>544</v>
      </c>
      <c r="D110" s="154">
        <v>4150</v>
      </c>
      <c r="E110" s="154">
        <v>4150</v>
      </c>
      <c r="F110" s="155">
        <v>2014</v>
      </c>
      <c r="G110" s="216" t="s">
        <v>12</v>
      </c>
      <c r="H110" s="1" t="s">
        <v>542</v>
      </c>
      <c r="I110" s="1" t="s">
        <v>582</v>
      </c>
    </row>
    <row r="111" spans="1:9" ht="29.25" customHeight="1">
      <c r="A111" s="1">
        <v>103</v>
      </c>
      <c r="B111" s="160" t="s">
        <v>914</v>
      </c>
      <c r="C111" s="1" t="s">
        <v>544</v>
      </c>
      <c r="D111" s="154">
        <v>3650</v>
      </c>
      <c r="E111" s="154">
        <v>3650</v>
      </c>
      <c r="F111" s="155">
        <v>2014</v>
      </c>
      <c r="G111" s="216" t="s">
        <v>13</v>
      </c>
      <c r="H111" s="1" t="s">
        <v>542</v>
      </c>
      <c r="I111" s="1" t="s">
        <v>582</v>
      </c>
    </row>
    <row r="112" spans="1:9" ht="27" customHeight="1">
      <c r="A112" s="1">
        <v>104</v>
      </c>
      <c r="B112" s="160" t="s">
        <v>914</v>
      </c>
      <c r="C112" s="1" t="s">
        <v>544</v>
      </c>
      <c r="D112" s="154">
        <v>3650</v>
      </c>
      <c r="E112" s="154">
        <v>3650</v>
      </c>
      <c r="F112" s="155">
        <v>2014</v>
      </c>
      <c r="G112" s="216" t="s">
        <v>13</v>
      </c>
      <c r="H112" s="1" t="s">
        <v>542</v>
      </c>
      <c r="I112" s="1" t="s">
        <v>582</v>
      </c>
    </row>
    <row r="113" spans="1:9" ht="27.75" customHeight="1">
      <c r="A113" s="1">
        <v>105</v>
      </c>
      <c r="B113" s="159" t="s">
        <v>915</v>
      </c>
      <c r="C113" s="1" t="s">
        <v>544</v>
      </c>
      <c r="D113" s="154">
        <v>13635</v>
      </c>
      <c r="E113" s="154">
        <v>13635</v>
      </c>
      <c r="F113" s="155">
        <v>2014</v>
      </c>
      <c r="G113" s="214" t="s">
        <v>15</v>
      </c>
      <c r="H113" s="1" t="s">
        <v>542</v>
      </c>
      <c r="I113" s="1" t="s">
        <v>582</v>
      </c>
    </row>
    <row r="114" spans="1:9" ht="25.5" customHeight="1">
      <c r="A114" s="1">
        <v>106</v>
      </c>
      <c r="B114" s="159" t="s">
        <v>916</v>
      </c>
      <c r="C114" s="1" t="s">
        <v>544</v>
      </c>
      <c r="D114" s="154">
        <v>4650</v>
      </c>
      <c r="E114" s="154">
        <v>4650</v>
      </c>
      <c r="F114" s="155">
        <v>2014</v>
      </c>
      <c r="G114" s="216" t="s">
        <v>14</v>
      </c>
      <c r="H114" s="1" t="s">
        <v>542</v>
      </c>
      <c r="I114" s="1" t="s">
        <v>582</v>
      </c>
    </row>
    <row r="115" spans="1:9" ht="24.75" customHeight="1">
      <c r="A115" s="1">
        <v>107</v>
      </c>
      <c r="B115" s="159" t="s">
        <v>917</v>
      </c>
      <c r="C115" s="1" t="s">
        <v>544</v>
      </c>
      <c r="D115" s="154">
        <v>4500</v>
      </c>
      <c r="E115" s="154">
        <v>4500</v>
      </c>
      <c r="F115" s="155">
        <v>2014</v>
      </c>
      <c r="G115" s="216" t="s">
        <v>14</v>
      </c>
      <c r="H115" s="1" t="s">
        <v>542</v>
      </c>
      <c r="I115" s="1" t="s">
        <v>582</v>
      </c>
    </row>
    <row r="116" spans="1:9" ht="24" customHeight="1">
      <c r="A116" s="1">
        <v>108</v>
      </c>
      <c r="B116" s="49" t="s">
        <v>568</v>
      </c>
      <c r="C116" s="1" t="s">
        <v>544</v>
      </c>
      <c r="D116" s="301">
        <v>8017.2</v>
      </c>
      <c r="E116" s="301">
        <v>8017.2</v>
      </c>
      <c r="F116" s="155">
        <v>2016</v>
      </c>
      <c r="G116" s="214" t="s">
        <v>832</v>
      </c>
      <c r="H116" s="1" t="s">
        <v>542</v>
      </c>
      <c r="I116" s="1" t="s">
        <v>582</v>
      </c>
    </row>
    <row r="117" spans="1:9" ht="24.75" customHeight="1">
      <c r="A117" s="1">
        <v>109</v>
      </c>
      <c r="B117" s="49" t="s">
        <v>569</v>
      </c>
      <c r="C117" s="1" t="s">
        <v>544</v>
      </c>
      <c r="D117" s="301">
        <v>5564</v>
      </c>
      <c r="E117" s="301">
        <v>5564</v>
      </c>
      <c r="F117" s="155">
        <v>2016</v>
      </c>
      <c r="G117" s="214" t="s">
        <v>832</v>
      </c>
      <c r="H117" s="1" t="s">
        <v>542</v>
      </c>
      <c r="I117" s="1" t="s">
        <v>582</v>
      </c>
    </row>
    <row r="118" spans="1:9" ht="24.75" customHeight="1">
      <c r="A118" s="1">
        <v>110</v>
      </c>
      <c r="B118" s="165" t="s">
        <v>960</v>
      </c>
      <c r="C118" s="1" t="s">
        <v>544</v>
      </c>
      <c r="D118" s="14">
        <v>20000</v>
      </c>
      <c r="E118" s="14">
        <v>20000</v>
      </c>
      <c r="F118" s="187">
        <v>2016</v>
      </c>
      <c r="G118" s="214" t="s">
        <v>832</v>
      </c>
      <c r="H118" s="1" t="s">
        <v>542</v>
      </c>
      <c r="I118" s="1" t="s">
        <v>582</v>
      </c>
    </row>
    <row r="119" spans="2:9" ht="23.25" customHeight="1">
      <c r="B119" s="51" t="s">
        <v>543</v>
      </c>
      <c r="C119" s="52"/>
      <c r="D119" s="185">
        <f>SUM(D9:D118)</f>
        <v>943553.59</v>
      </c>
      <c r="E119" s="221">
        <f>SUM(E9:E118)</f>
        <v>943553.59</v>
      </c>
      <c r="F119" s="42"/>
      <c r="G119" s="42"/>
      <c r="H119" s="1"/>
      <c r="I119" s="1"/>
    </row>
    <row r="120" spans="1:9" ht="25.5">
      <c r="A120" s="1">
        <v>1</v>
      </c>
      <c r="B120" s="49" t="s">
        <v>546</v>
      </c>
      <c r="C120" s="1" t="s">
        <v>544</v>
      </c>
      <c r="D120" s="16">
        <v>15990</v>
      </c>
      <c r="E120" s="16">
        <v>15990</v>
      </c>
      <c r="F120" s="71" t="s">
        <v>805</v>
      </c>
      <c r="G120" s="215" t="s">
        <v>39</v>
      </c>
      <c r="H120" s="12" t="s">
        <v>545</v>
      </c>
      <c r="I120" s="1" t="s">
        <v>582</v>
      </c>
    </row>
    <row r="121" spans="1:9" ht="25.5" customHeight="1">
      <c r="A121" s="1">
        <v>2</v>
      </c>
      <c r="B121" s="49" t="s">
        <v>547</v>
      </c>
      <c r="C121" s="1" t="s">
        <v>544</v>
      </c>
      <c r="D121" s="16">
        <v>3200</v>
      </c>
      <c r="E121" s="16">
        <v>3200</v>
      </c>
      <c r="F121" s="71" t="s">
        <v>806</v>
      </c>
      <c r="G121" s="215" t="s">
        <v>39</v>
      </c>
      <c r="H121" s="12" t="s">
        <v>545</v>
      </c>
      <c r="I121" s="1" t="s">
        <v>582</v>
      </c>
    </row>
    <row r="122" spans="1:9" ht="24.75" customHeight="1">
      <c r="A122" s="1">
        <v>3</v>
      </c>
      <c r="B122" s="49" t="s">
        <v>548</v>
      </c>
      <c r="C122" s="1" t="s">
        <v>544</v>
      </c>
      <c r="D122" s="16">
        <v>19464.64</v>
      </c>
      <c r="E122" s="16">
        <v>19464.64</v>
      </c>
      <c r="F122" s="71" t="s">
        <v>807</v>
      </c>
      <c r="G122" s="215" t="s">
        <v>39</v>
      </c>
      <c r="H122" s="12" t="s">
        <v>545</v>
      </c>
      <c r="I122" s="1" t="s">
        <v>582</v>
      </c>
    </row>
    <row r="123" spans="1:9" ht="38.25">
      <c r="A123" s="1">
        <v>4</v>
      </c>
      <c r="B123" s="49" t="s">
        <v>549</v>
      </c>
      <c r="C123" s="73" t="s">
        <v>544</v>
      </c>
      <c r="D123" s="16">
        <v>17752</v>
      </c>
      <c r="E123" s="16">
        <v>17752</v>
      </c>
      <c r="F123" s="71" t="s">
        <v>818</v>
      </c>
      <c r="G123" s="215" t="s">
        <v>39</v>
      </c>
      <c r="H123" s="72" t="s">
        <v>545</v>
      </c>
      <c r="I123" s="73" t="s">
        <v>582</v>
      </c>
    </row>
    <row r="124" spans="1:9" ht="25.5">
      <c r="A124" s="1">
        <v>5</v>
      </c>
      <c r="B124" s="49" t="s">
        <v>550</v>
      </c>
      <c r="C124" s="1" t="s">
        <v>544</v>
      </c>
      <c r="D124" s="16">
        <v>19201.73</v>
      </c>
      <c r="E124" s="16">
        <v>19201.73</v>
      </c>
      <c r="F124" s="71" t="s">
        <v>807</v>
      </c>
      <c r="G124" s="215" t="s">
        <v>39</v>
      </c>
      <c r="H124" s="12" t="s">
        <v>545</v>
      </c>
      <c r="I124" s="1" t="s">
        <v>582</v>
      </c>
    </row>
    <row r="125" spans="1:9" ht="16.5" customHeight="1">
      <c r="A125" s="1">
        <v>6</v>
      </c>
      <c r="B125" s="49" t="s">
        <v>551</v>
      </c>
      <c r="C125" s="1" t="s">
        <v>544</v>
      </c>
      <c r="D125" s="16">
        <v>3500</v>
      </c>
      <c r="E125" s="16">
        <v>3500</v>
      </c>
      <c r="F125" s="71" t="s">
        <v>806</v>
      </c>
      <c r="G125" s="215" t="s">
        <v>39</v>
      </c>
      <c r="H125" s="12" t="s">
        <v>984</v>
      </c>
      <c r="I125" s="1" t="s">
        <v>582</v>
      </c>
    </row>
    <row r="126" spans="1:9" ht="13.5" customHeight="1">
      <c r="A126" s="1">
        <v>7</v>
      </c>
      <c r="B126" s="49" t="s">
        <v>541</v>
      </c>
      <c r="C126" s="1" t="s">
        <v>544</v>
      </c>
      <c r="D126" s="16">
        <v>30675.37</v>
      </c>
      <c r="E126" s="16">
        <v>30675.37</v>
      </c>
      <c r="F126" s="71" t="s">
        <v>807</v>
      </c>
      <c r="G126" s="215" t="s">
        <v>39</v>
      </c>
      <c r="H126" s="12" t="s">
        <v>984</v>
      </c>
      <c r="I126" s="1" t="s">
        <v>582</v>
      </c>
    </row>
    <row r="127" spans="1:9" ht="25.5">
      <c r="A127" s="1">
        <v>8</v>
      </c>
      <c r="B127" s="49" t="s">
        <v>552</v>
      </c>
      <c r="C127" s="1" t="s">
        <v>544</v>
      </c>
      <c r="D127" s="16">
        <v>35096</v>
      </c>
      <c r="E127" s="164">
        <v>35096</v>
      </c>
      <c r="F127" s="71" t="s">
        <v>808</v>
      </c>
      <c r="G127" s="215" t="s">
        <v>39</v>
      </c>
      <c r="H127" s="12" t="s">
        <v>545</v>
      </c>
      <c r="I127" s="1" t="s">
        <v>582</v>
      </c>
    </row>
    <row r="128" spans="1:9" ht="15.75" customHeight="1">
      <c r="A128" s="1">
        <v>9</v>
      </c>
      <c r="B128" s="49" t="s">
        <v>553</v>
      </c>
      <c r="C128" s="1" t="s">
        <v>544</v>
      </c>
      <c r="D128" s="16">
        <v>5600</v>
      </c>
      <c r="E128" s="16">
        <v>5600</v>
      </c>
      <c r="F128" s="71" t="s">
        <v>809</v>
      </c>
      <c r="G128" s="215" t="s">
        <v>39</v>
      </c>
      <c r="H128" s="12" t="s">
        <v>984</v>
      </c>
      <c r="I128" s="1" t="s">
        <v>582</v>
      </c>
    </row>
    <row r="129" spans="1:9" ht="14.25" customHeight="1">
      <c r="A129" s="1">
        <v>10</v>
      </c>
      <c r="B129" s="49" t="s">
        <v>554</v>
      </c>
      <c r="C129" s="1" t="s">
        <v>544</v>
      </c>
      <c r="D129" s="16">
        <v>4060</v>
      </c>
      <c r="E129" s="16">
        <v>4060</v>
      </c>
      <c r="F129" s="71" t="s">
        <v>806</v>
      </c>
      <c r="G129" s="215" t="s">
        <v>39</v>
      </c>
      <c r="H129" s="12" t="s">
        <v>984</v>
      </c>
      <c r="I129" s="1" t="s">
        <v>582</v>
      </c>
    </row>
    <row r="130" spans="1:9" ht="14.25" customHeight="1">
      <c r="A130" s="1">
        <v>11</v>
      </c>
      <c r="B130" s="49" t="s">
        <v>555</v>
      </c>
      <c r="C130" s="1" t="s">
        <v>544</v>
      </c>
      <c r="D130" s="16">
        <v>4638.4</v>
      </c>
      <c r="E130" s="16">
        <v>4638.4</v>
      </c>
      <c r="F130" s="71" t="s">
        <v>810</v>
      </c>
      <c r="G130" s="215" t="s">
        <v>39</v>
      </c>
      <c r="H130" s="12" t="s">
        <v>984</v>
      </c>
      <c r="I130" s="1" t="s">
        <v>582</v>
      </c>
    </row>
    <row r="131" spans="1:9" ht="15" customHeight="1">
      <c r="A131" s="1">
        <v>12</v>
      </c>
      <c r="B131" s="49" t="s">
        <v>556</v>
      </c>
      <c r="C131" s="1" t="s">
        <v>544</v>
      </c>
      <c r="D131" s="16">
        <v>36200</v>
      </c>
      <c r="E131" s="320">
        <v>20815.23</v>
      </c>
      <c r="F131" s="71" t="s">
        <v>811</v>
      </c>
      <c r="G131" s="215" t="s">
        <v>39</v>
      </c>
      <c r="H131" s="12" t="s">
        <v>984</v>
      </c>
      <c r="I131" s="1" t="s">
        <v>582</v>
      </c>
    </row>
    <row r="132" spans="1:9" ht="15" customHeight="1">
      <c r="A132" s="1">
        <v>13</v>
      </c>
      <c r="B132" s="49" t="s">
        <v>466</v>
      </c>
      <c r="C132" s="1" t="s">
        <v>544</v>
      </c>
      <c r="D132" s="16">
        <v>4900</v>
      </c>
      <c r="E132" s="16">
        <v>4900</v>
      </c>
      <c r="F132" s="71" t="s">
        <v>813</v>
      </c>
      <c r="G132" s="215" t="s">
        <v>39</v>
      </c>
      <c r="H132" s="12" t="s">
        <v>984</v>
      </c>
      <c r="I132" s="1" t="s">
        <v>582</v>
      </c>
    </row>
    <row r="133" spans="1:9" ht="15" customHeight="1">
      <c r="A133" s="1">
        <v>14</v>
      </c>
      <c r="B133" s="49" t="s">
        <v>466</v>
      </c>
      <c r="C133" s="1" t="s">
        <v>544</v>
      </c>
      <c r="D133" s="16">
        <v>4900</v>
      </c>
      <c r="E133" s="16">
        <v>4900</v>
      </c>
      <c r="F133" s="71" t="s">
        <v>813</v>
      </c>
      <c r="G133" s="215" t="s">
        <v>39</v>
      </c>
      <c r="H133" s="12" t="s">
        <v>984</v>
      </c>
      <c r="I133" s="1" t="s">
        <v>582</v>
      </c>
    </row>
    <row r="134" spans="1:9" ht="15" customHeight="1">
      <c r="A134" s="1">
        <v>15</v>
      </c>
      <c r="B134" s="49" t="s">
        <v>466</v>
      </c>
      <c r="C134" s="1" t="s">
        <v>544</v>
      </c>
      <c r="D134" s="16">
        <v>4900</v>
      </c>
      <c r="E134" s="16">
        <v>4900</v>
      </c>
      <c r="F134" s="71" t="s">
        <v>813</v>
      </c>
      <c r="G134" s="215" t="s">
        <v>39</v>
      </c>
      <c r="H134" s="12" t="s">
        <v>984</v>
      </c>
      <c r="I134" s="1" t="s">
        <v>582</v>
      </c>
    </row>
    <row r="135" spans="1:9" ht="18" customHeight="1">
      <c r="A135" s="1">
        <v>16</v>
      </c>
      <c r="B135" s="49" t="s">
        <v>466</v>
      </c>
      <c r="C135" s="1" t="s">
        <v>544</v>
      </c>
      <c r="D135" s="16">
        <v>4900</v>
      </c>
      <c r="E135" s="16">
        <v>4900</v>
      </c>
      <c r="F135" s="71" t="s">
        <v>813</v>
      </c>
      <c r="G135" s="215" t="s">
        <v>39</v>
      </c>
      <c r="H135" s="12" t="s">
        <v>984</v>
      </c>
      <c r="I135" s="1" t="s">
        <v>582</v>
      </c>
    </row>
    <row r="136" spans="1:9" ht="16.5" customHeight="1">
      <c r="A136" s="1">
        <v>17</v>
      </c>
      <c r="B136" s="49" t="s">
        <v>557</v>
      </c>
      <c r="C136" s="1" t="s">
        <v>544</v>
      </c>
      <c r="D136" s="16">
        <v>5530</v>
      </c>
      <c r="E136" s="16">
        <v>5530</v>
      </c>
      <c r="F136" s="71" t="s">
        <v>813</v>
      </c>
      <c r="G136" s="215" t="s">
        <v>39</v>
      </c>
      <c r="H136" s="12" t="s">
        <v>984</v>
      </c>
      <c r="I136" s="1" t="s">
        <v>582</v>
      </c>
    </row>
    <row r="137" spans="1:9" ht="16.5" customHeight="1">
      <c r="A137" s="1">
        <v>18</v>
      </c>
      <c r="B137" s="49" t="s">
        <v>557</v>
      </c>
      <c r="C137" s="1" t="s">
        <v>544</v>
      </c>
      <c r="D137" s="16">
        <v>5530</v>
      </c>
      <c r="E137" s="16">
        <v>5530</v>
      </c>
      <c r="F137" s="71" t="s">
        <v>813</v>
      </c>
      <c r="G137" s="215" t="s">
        <v>39</v>
      </c>
      <c r="H137" s="12" t="s">
        <v>984</v>
      </c>
      <c r="I137" s="1" t="s">
        <v>582</v>
      </c>
    </row>
    <row r="138" spans="1:9" ht="15.75" customHeight="1">
      <c r="A138" s="1">
        <v>19</v>
      </c>
      <c r="B138" s="49" t="s">
        <v>558</v>
      </c>
      <c r="C138" s="1" t="s">
        <v>544</v>
      </c>
      <c r="D138" s="16">
        <v>5200</v>
      </c>
      <c r="E138" s="16">
        <v>5200</v>
      </c>
      <c r="F138" s="71" t="s">
        <v>819</v>
      </c>
      <c r="G138" s="215" t="s">
        <v>39</v>
      </c>
      <c r="H138" s="12" t="s">
        <v>984</v>
      </c>
      <c r="I138" s="1" t="s">
        <v>582</v>
      </c>
    </row>
    <row r="139" spans="1:9" ht="14.25" customHeight="1">
      <c r="A139" s="1">
        <v>20</v>
      </c>
      <c r="B139" s="49" t="s">
        <v>559</v>
      </c>
      <c r="C139" s="1" t="s">
        <v>544</v>
      </c>
      <c r="D139" s="16">
        <v>6130</v>
      </c>
      <c r="E139" s="16">
        <v>6130</v>
      </c>
      <c r="F139" s="71" t="s">
        <v>813</v>
      </c>
      <c r="G139" s="215" t="s">
        <v>39</v>
      </c>
      <c r="H139" s="12" t="s">
        <v>984</v>
      </c>
      <c r="I139" s="1" t="s">
        <v>582</v>
      </c>
    </row>
    <row r="140" spans="1:9" ht="15" customHeight="1">
      <c r="A140" s="1">
        <v>21</v>
      </c>
      <c r="B140" s="49" t="s">
        <v>560</v>
      </c>
      <c r="C140" s="1" t="s">
        <v>544</v>
      </c>
      <c r="D140" s="16">
        <v>3322</v>
      </c>
      <c r="E140" s="16">
        <v>3322</v>
      </c>
      <c r="F140" s="71" t="s">
        <v>812</v>
      </c>
      <c r="G140" s="215" t="s">
        <v>39</v>
      </c>
      <c r="H140" s="12" t="s">
        <v>984</v>
      </c>
      <c r="I140" s="1" t="s">
        <v>582</v>
      </c>
    </row>
    <row r="141" spans="1:9" ht="15" customHeight="1">
      <c r="A141" s="1">
        <v>22</v>
      </c>
      <c r="B141" s="49" t="s">
        <v>561</v>
      </c>
      <c r="C141" s="1" t="s">
        <v>544</v>
      </c>
      <c r="D141" s="16">
        <v>8995.33</v>
      </c>
      <c r="E141" s="16">
        <v>8995.33</v>
      </c>
      <c r="F141" s="71" t="s">
        <v>814</v>
      </c>
      <c r="G141" s="215" t="s">
        <v>39</v>
      </c>
      <c r="H141" s="12" t="s">
        <v>984</v>
      </c>
      <c r="I141" s="1" t="s">
        <v>582</v>
      </c>
    </row>
    <row r="142" spans="1:9" ht="15" customHeight="1">
      <c r="A142" s="1">
        <v>23</v>
      </c>
      <c r="B142" s="49" t="s">
        <v>563</v>
      </c>
      <c r="C142" s="1" t="s">
        <v>544</v>
      </c>
      <c r="D142" s="16">
        <v>12940</v>
      </c>
      <c r="E142" s="16">
        <v>12940</v>
      </c>
      <c r="F142" s="71" t="s">
        <v>820</v>
      </c>
      <c r="G142" s="215" t="s">
        <v>39</v>
      </c>
      <c r="H142" s="12" t="s">
        <v>984</v>
      </c>
      <c r="I142" s="1" t="s">
        <v>582</v>
      </c>
    </row>
    <row r="143" spans="1:9" ht="25.5">
      <c r="A143" s="1">
        <v>24</v>
      </c>
      <c r="B143" s="49" t="s">
        <v>564</v>
      </c>
      <c r="C143" s="1" t="s">
        <v>544</v>
      </c>
      <c r="D143" s="16">
        <v>10000</v>
      </c>
      <c r="E143" s="16">
        <v>10000</v>
      </c>
      <c r="F143" s="71" t="s">
        <v>816</v>
      </c>
      <c r="G143" s="215" t="s">
        <v>39</v>
      </c>
      <c r="H143" s="12" t="s">
        <v>984</v>
      </c>
      <c r="I143" s="1" t="s">
        <v>582</v>
      </c>
    </row>
    <row r="144" spans="1:9" ht="16.5" customHeight="1">
      <c r="A144" s="1">
        <v>25</v>
      </c>
      <c r="B144" s="49" t="s">
        <v>565</v>
      </c>
      <c r="C144" s="1" t="s">
        <v>544</v>
      </c>
      <c r="D144" s="16">
        <v>8415</v>
      </c>
      <c r="E144" s="16">
        <v>8415</v>
      </c>
      <c r="F144" s="71" t="s">
        <v>807</v>
      </c>
      <c r="G144" s="215" t="s">
        <v>39</v>
      </c>
      <c r="H144" s="12" t="s">
        <v>984</v>
      </c>
      <c r="I144" s="1" t="s">
        <v>582</v>
      </c>
    </row>
    <row r="145" spans="1:9" ht="14.25" customHeight="1">
      <c r="A145" s="1">
        <v>26</v>
      </c>
      <c r="B145" s="49" t="s">
        <v>566</v>
      </c>
      <c r="C145" s="1" t="s">
        <v>544</v>
      </c>
      <c r="D145" s="16">
        <v>4046</v>
      </c>
      <c r="E145" s="16">
        <v>4046</v>
      </c>
      <c r="F145" s="71" t="s">
        <v>812</v>
      </c>
      <c r="G145" s="215" t="s">
        <v>39</v>
      </c>
      <c r="H145" s="12" t="s">
        <v>984</v>
      </c>
      <c r="I145" s="1" t="s">
        <v>582</v>
      </c>
    </row>
    <row r="146" spans="1:9" ht="38.25">
      <c r="A146" s="1">
        <v>27</v>
      </c>
      <c r="B146" s="49" t="s">
        <v>567</v>
      </c>
      <c r="C146" s="73" t="s">
        <v>544</v>
      </c>
      <c r="D146" s="16">
        <v>4700</v>
      </c>
      <c r="E146" s="16">
        <v>4700</v>
      </c>
      <c r="F146" s="71" t="s">
        <v>817</v>
      </c>
      <c r="G146" s="215" t="s">
        <v>39</v>
      </c>
      <c r="H146" s="72" t="s">
        <v>1014</v>
      </c>
      <c r="I146" s="73" t="s">
        <v>582</v>
      </c>
    </row>
    <row r="147" spans="1:9" ht="15.75" customHeight="1">
      <c r="A147" s="1">
        <v>28</v>
      </c>
      <c r="B147" s="49" t="s">
        <v>468</v>
      </c>
      <c r="C147" s="1" t="s">
        <v>544</v>
      </c>
      <c r="D147" s="16">
        <v>3070.2</v>
      </c>
      <c r="E147" s="16">
        <v>3070.2</v>
      </c>
      <c r="F147" s="71" t="s">
        <v>815</v>
      </c>
      <c r="G147" s="215" t="s">
        <v>39</v>
      </c>
      <c r="H147" s="12" t="s">
        <v>984</v>
      </c>
      <c r="I147" s="1" t="s">
        <v>582</v>
      </c>
    </row>
    <row r="148" spans="1:9" ht="15" customHeight="1">
      <c r="A148" s="1">
        <v>29</v>
      </c>
      <c r="B148" s="49" t="s">
        <v>468</v>
      </c>
      <c r="C148" s="1" t="s">
        <v>544</v>
      </c>
      <c r="D148" s="16">
        <v>7950.9</v>
      </c>
      <c r="E148" s="16">
        <v>7950.9</v>
      </c>
      <c r="F148" s="71" t="s">
        <v>807</v>
      </c>
      <c r="G148" s="215" t="s">
        <v>39</v>
      </c>
      <c r="H148" s="12" t="s">
        <v>984</v>
      </c>
      <c r="I148" s="1" t="s">
        <v>582</v>
      </c>
    </row>
    <row r="149" spans="1:9" ht="15" customHeight="1">
      <c r="A149" s="1">
        <v>30</v>
      </c>
      <c r="B149" s="49" t="s">
        <v>570</v>
      </c>
      <c r="C149" s="1" t="s">
        <v>544</v>
      </c>
      <c r="D149" s="16">
        <v>6358</v>
      </c>
      <c r="E149" s="16">
        <v>6358</v>
      </c>
      <c r="F149" s="71" t="s">
        <v>811</v>
      </c>
      <c r="G149" s="215" t="s">
        <v>39</v>
      </c>
      <c r="H149" s="12" t="s">
        <v>984</v>
      </c>
      <c r="I149" s="1" t="s">
        <v>582</v>
      </c>
    </row>
    <row r="150" spans="1:9" ht="14.25" customHeight="1">
      <c r="A150" s="1">
        <v>31</v>
      </c>
      <c r="B150" s="49" t="s">
        <v>848</v>
      </c>
      <c r="C150" s="1" t="s">
        <v>544</v>
      </c>
      <c r="D150" s="16">
        <v>13000</v>
      </c>
      <c r="E150" s="16">
        <v>13000</v>
      </c>
      <c r="F150" s="74">
        <v>41339</v>
      </c>
      <c r="G150" s="215" t="s">
        <v>39</v>
      </c>
      <c r="H150" s="12" t="s">
        <v>984</v>
      </c>
      <c r="I150" s="1" t="s">
        <v>582</v>
      </c>
    </row>
    <row r="151" spans="1:9" ht="14.25" customHeight="1">
      <c r="A151" s="1">
        <v>32</v>
      </c>
      <c r="B151" s="49" t="s">
        <v>394</v>
      </c>
      <c r="C151" s="1" t="s">
        <v>544</v>
      </c>
      <c r="D151" s="16">
        <v>16000</v>
      </c>
      <c r="E151" s="16">
        <v>16000</v>
      </c>
      <c r="F151" s="74">
        <v>41339</v>
      </c>
      <c r="G151" s="215" t="s">
        <v>39</v>
      </c>
      <c r="H151" s="12" t="s">
        <v>984</v>
      </c>
      <c r="I151" s="1" t="s">
        <v>582</v>
      </c>
    </row>
    <row r="152" spans="2:9" ht="24.75" customHeight="1">
      <c r="B152" s="51" t="s">
        <v>543</v>
      </c>
      <c r="C152" s="52"/>
      <c r="D152" s="312">
        <f>SUM(D120:D151)</f>
        <v>336165.57</v>
      </c>
      <c r="E152" s="312">
        <f>SUM(E120:E151)</f>
        <v>320780.8</v>
      </c>
      <c r="F152" s="42"/>
      <c r="G152" s="42"/>
      <c r="H152" s="1"/>
      <c r="I152" s="1"/>
    </row>
    <row r="153" spans="1:9" ht="24.75" customHeight="1">
      <c r="A153" s="1">
        <v>1</v>
      </c>
      <c r="B153" s="67" t="s">
        <v>844</v>
      </c>
      <c r="C153" s="1" t="s">
        <v>544</v>
      </c>
      <c r="D153" s="174">
        <v>20000</v>
      </c>
      <c r="E153" s="174">
        <v>20000</v>
      </c>
      <c r="F153" s="66">
        <v>41309</v>
      </c>
      <c r="G153" s="213" t="s">
        <v>1060</v>
      </c>
      <c r="H153" s="2" t="s">
        <v>685</v>
      </c>
      <c r="I153" s="1" t="s">
        <v>582</v>
      </c>
    </row>
    <row r="154" spans="1:9" ht="26.25" customHeight="1">
      <c r="A154" s="1">
        <v>2</v>
      </c>
      <c r="B154" s="67" t="s">
        <v>845</v>
      </c>
      <c r="C154" s="1" t="s">
        <v>544</v>
      </c>
      <c r="D154" s="174">
        <v>3500</v>
      </c>
      <c r="E154" s="174">
        <v>3500</v>
      </c>
      <c r="F154" s="66">
        <v>41338</v>
      </c>
      <c r="G154" s="213" t="s">
        <v>1061</v>
      </c>
      <c r="H154" s="2" t="s">
        <v>685</v>
      </c>
      <c r="I154" s="1" t="s">
        <v>582</v>
      </c>
    </row>
    <row r="155" spans="1:9" ht="24" customHeight="1">
      <c r="A155" s="1">
        <v>3</v>
      </c>
      <c r="B155" s="67" t="s">
        <v>846</v>
      </c>
      <c r="C155" s="1" t="s">
        <v>544</v>
      </c>
      <c r="D155" s="174">
        <v>4360</v>
      </c>
      <c r="E155" s="174">
        <v>4360</v>
      </c>
      <c r="F155" s="66">
        <v>41304</v>
      </c>
      <c r="G155" s="213" t="s">
        <v>1062</v>
      </c>
      <c r="H155" s="2" t="s">
        <v>685</v>
      </c>
      <c r="I155" s="1" t="s">
        <v>582</v>
      </c>
    </row>
    <row r="156" spans="1:9" ht="14.25" customHeight="1">
      <c r="A156" s="1">
        <v>4</v>
      </c>
      <c r="B156" s="25" t="s">
        <v>847</v>
      </c>
      <c r="C156" s="1" t="s">
        <v>544</v>
      </c>
      <c r="D156" s="174">
        <v>5900</v>
      </c>
      <c r="E156" s="174">
        <v>5900</v>
      </c>
      <c r="F156" s="66">
        <v>41309</v>
      </c>
      <c r="G156" s="213" t="s">
        <v>1063</v>
      </c>
      <c r="H156" s="2" t="s">
        <v>685</v>
      </c>
      <c r="I156" s="1" t="s">
        <v>582</v>
      </c>
    </row>
    <row r="157" spans="1:9" ht="25.5" customHeight="1">
      <c r="A157" s="1">
        <v>5</v>
      </c>
      <c r="B157" s="67" t="s">
        <v>957</v>
      </c>
      <c r="C157" s="1" t="s">
        <v>544</v>
      </c>
      <c r="D157" s="174">
        <v>4600</v>
      </c>
      <c r="E157" s="174">
        <v>4600</v>
      </c>
      <c r="F157" s="66">
        <v>41654</v>
      </c>
      <c r="G157" s="213" t="s">
        <v>0</v>
      </c>
      <c r="H157" s="2" t="s">
        <v>685</v>
      </c>
      <c r="I157" s="1" t="s">
        <v>582</v>
      </c>
    </row>
    <row r="158" spans="1:9" ht="38.25">
      <c r="A158" s="1">
        <v>6</v>
      </c>
      <c r="B158" s="67" t="s">
        <v>958</v>
      </c>
      <c r="C158" s="1" t="s">
        <v>544</v>
      </c>
      <c r="D158" s="174">
        <v>6600</v>
      </c>
      <c r="E158" s="174">
        <v>6600</v>
      </c>
      <c r="F158" s="66">
        <v>41654</v>
      </c>
      <c r="G158" s="213" t="s">
        <v>0</v>
      </c>
      <c r="H158" s="2" t="s">
        <v>685</v>
      </c>
      <c r="I158" s="1" t="s">
        <v>582</v>
      </c>
    </row>
    <row r="159" spans="1:9" ht="26.25" customHeight="1">
      <c r="A159" s="1">
        <v>7</v>
      </c>
      <c r="B159" s="67" t="s">
        <v>959</v>
      </c>
      <c r="C159" s="1" t="s">
        <v>544</v>
      </c>
      <c r="D159" s="174">
        <v>23000</v>
      </c>
      <c r="E159" s="174">
        <v>23000</v>
      </c>
      <c r="F159" s="66">
        <v>41823</v>
      </c>
      <c r="G159" s="213" t="s">
        <v>1</v>
      </c>
      <c r="H159" s="2" t="s">
        <v>685</v>
      </c>
      <c r="I159" s="1" t="s">
        <v>582</v>
      </c>
    </row>
    <row r="160" spans="1:9" ht="26.25" customHeight="1">
      <c r="A160" s="1">
        <v>8</v>
      </c>
      <c r="B160" s="25" t="s">
        <v>684</v>
      </c>
      <c r="C160" s="1" t="s">
        <v>544</v>
      </c>
      <c r="D160" s="174">
        <v>20000</v>
      </c>
      <c r="E160" s="174">
        <v>20000</v>
      </c>
      <c r="F160" s="66">
        <v>42046</v>
      </c>
      <c r="G160" s="214" t="s">
        <v>3</v>
      </c>
      <c r="H160" s="2" t="s">
        <v>685</v>
      </c>
      <c r="I160" s="1" t="s">
        <v>582</v>
      </c>
    </row>
    <row r="161" spans="1:9" ht="26.25" customHeight="1">
      <c r="A161" s="1">
        <v>9</v>
      </c>
      <c r="B161" s="25" t="s">
        <v>404</v>
      </c>
      <c r="C161" s="1" t="s">
        <v>544</v>
      </c>
      <c r="D161" s="174">
        <v>4380</v>
      </c>
      <c r="E161" s="174">
        <v>4380</v>
      </c>
      <c r="F161" s="66">
        <v>42585</v>
      </c>
      <c r="G161" s="214" t="s">
        <v>405</v>
      </c>
      <c r="H161" s="2" t="s">
        <v>685</v>
      </c>
      <c r="I161" s="1" t="s">
        <v>582</v>
      </c>
    </row>
    <row r="162" spans="2:9" ht="24" customHeight="1">
      <c r="B162" s="51" t="s">
        <v>543</v>
      </c>
      <c r="C162" s="52"/>
      <c r="D162" s="56">
        <f>SUM(D153:D161)</f>
        <v>92340</v>
      </c>
      <c r="E162" s="175">
        <f>SUM(E153:E161)</f>
        <v>92340</v>
      </c>
      <c r="F162" s="42"/>
      <c r="G162" s="42"/>
      <c r="H162" s="1"/>
      <c r="I162" s="1"/>
    </row>
    <row r="163" spans="1:9" ht="12.75">
      <c r="A163" s="1">
        <v>1</v>
      </c>
      <c r="B163" s="165" t="s">
        <v>572</v>
      </c>
      <c r="C163" s="1" t="s">
        <v>544</v>
      </c>
      <c r="D163" s="13">
        <v>6225</v>
      </c>
      <c r="E163" s="13">
        <v>6225</v>
      </c>
      <c r="F163" s="187">
        <v>40990</v>
      </c>
      <c r="G163" s="192" t="s">
        <v>995</v>
      </c>
      <c r="H163" s="41" t="s">
        <v>571</v>
      </c>
      <c r="I163" s="1" t="s">
        <v>582</v>
      </c>
    </row>
    <row r="164" spans="1:9" ht="12.75">
      <c r="A164" s="1">
        <v>2</v>
      </c>
      <c r="B164" s="165" t="s">
        <v>573</v>
      </c>
      <c r="C164" s="1" t="s">
        <v>544</v>
      </c>
      <c r="D164" s="13">
        <v>3700</v>
      </c>
      <c r="E164" s="13">
        <v>3700</v>
      </c>
      <c r="F164" s="187">
        <v>40990</v>
      </c>
      <c r="G164" s="192" t="s">
        <v>995</v>
      </c>
      <c r="H164" s="41" t="s">
        <v>571</v>
      </c>
      <c r="I164" s="1" t="s">
        <v>582</v>
      </c>
    </row>
    <row r="165" spans="1:9" ht="25.5">
      <c r="A165" s="1">
        <v>3</v>
      </c>
      <c r="B165" s="165" t="s">
        <v>574</v>
      </c>
      <c r="C165" s="1" t="s">
        <v>544</v>
      </c>
      <c r="D165" s="13">
        <v>10475</v>
      </c>
      <c r="E165" s="13">
        <v>10475</v>
      </c>
      <c r="F165" s="187">
        <v>40990</v>
      </c>
      <c r="G165" s="192" t="s">
        <v>995</v>
      </c>
      <c r="H165" s="41" t="s">
        <v>571</v>
      </c>
      <c r="I165" s="1" t="s">
        <v>582</v>
      </c>
    </row>
    <row r="166" spans="1:9" ht="24" customHeight="1">
      <c r="A166" s="1">
        <v>4</v>
      </c>
      <c r="B166" s="165" t="s">
        <v>481</v>
      </c>
      <c r="C166" s="1" t="s">
        <v>544</v>
      </c>
      <c r="D166" s="13">
        <v>19901.44</v>
      </c>
      <c r="E166" s="13">
        <v>19901.44</v>
      </c>
      <c r="F166" s="187">
        <v>42041</v>
      </c>
      <c r="G166" s="193" t="s">
        <v>998</v>
      </c>
      <c r="H166" s="41" t="s">
        <v>571</v>
      </c>
      <c r="I166" s="1" t="s">
        <v>582</v>
      </c>
    </row>
    <row r="167" spans="1:9" ht="25.5" customHeight="1">
      <c r="A167" s="1">
        <v>5</v>
      </c>
      <c r="B167" s="165" t="s">
        <v>835</v>
      </c>
      <c r="C167" s="1" t="s">
        <v>544</v>
      </c>
      <c r="D167" s="13">
        <v>20779.2</v>
      </c>
      <c r="E167" s="13">
        <v>20779.2</v>
      </c>
      <c r="F167" s="187">
        <v>41373</v>
      </c>
      <c r="G167" s="193" t="s">
        <v>999</v>
      </c>
      <c r="H167" s="41" t="s">
        <v>571</v>
      </c>
      <c r="I167" s="1" t="s">
        <v>582</v>
      </c>
    </row>
    <row r="168" spans="1:9" ht="25.5">
      <c r="A168" s="1">
        <v>6</v>
      </c>
      <c r="B168" s="165" t="s">
        <v>575</v>
      </c>
      <c r="C168" s="1" t="s">
        <v>544</v>
      </c>
      <c r="D168" s="13">
        <v>14176.24</v>
      </c>
      <c r="E168" s="13">
        <v>14176.24</v>
      </c>
      <c r="F168" s="187">
        <v>40990</v>
      </c>
      <c r="G168" s="192" t="s">
        <v>995</v>
      </c>
      <c r="H168" s="41" t="s">
        <v>571</v>
      </c>
      <c r="I168" s="1" t="s">
        <v>582</v>
      </c>
    </row>
    <row r="169" spans="1:9" ht="12.75">
      <c r="A169" s="1">
        <v>7</v>
      </c>
      <c r="B169" s="165" t="s">
        <v>465</v>
      </c>
      <c r="C169" s="1" t="s">
        <v>544</v>
      </c>
      <c r="D169" s="13">
        <v>4940</v>
      </c>
      <c r="E169" s="13">
        <v>4940</v>
      </c>
      <c r="F169" s="187">
        <v>40990</v>
      </c>
      <c r="G169" s="192" t="s">
        <v>995</v>
      </c>
      <c r="H169" s="41" t="s">
        <v>571</v>
      </c>
      <c r="I169" s="1" t="s">
        <v>582</v>
      </c>
    </row>
    <row r="170" spans="1:9" ht="12.75">
      <c r="A170" s="1">
        <v>8</v>
      </c>
      <c r="B170" s="165" t="s">
        <v>576</v>
      </c>
      <c r="C170" s="1" t="s">
        <v>544</v>
      </c>
      <c r="D170" s="13">
        <v>15241.2</v>
      </c>
      <c r="E170" s="13">
        <v>15241.2</v>
      </c>
      <c r="F170" s="187">
        <v>40990</v>
      </c>
      <c r="G170" s="192" t="s">
        <v>995</v>
      </c>
      <c r="H170" s="41" t="s">
        <v>571</v>
      </c>
      <c r="I170" s="1" t="s">
        <v>582</v>
      </c>
    </row>
    <row r="171" spans="1:9" ht="25.5">
      <c r="A171" s="1">
        <v>9</v>
      </c>
      <c r="B171" s="165" t="s">
        <v>577</v>
      </c>
      <c r="C171" s="1" t="s">
        <v>544</v>
      </c>
      <c r="D171" s="13">
        <v>22000</v>
      </c>
      <c r="E171" s="13">
        <v>22000</v>
      </c>
      <c r="F171" s="187">
        <v>41236</v>
      </c>
      <c r="G171" s="194" t="s">
        <v>997</v>
      </c>
      <c r="H171" s="41" t="s">
        <v>571</v>
      </c>
      <c r="I171" s="1" t="s">
        <v>582</v>
      </c>
    </row>
    <row r="172" spans="1:9" ht="25.5">
      <c r="A172" s="1">
        <v>10</v>
      </c>
      <c r="B172" s="165" t="s">
        <v>578</v>
      </c>
      <c r="C172" s="1" t="s">
        <v>544</v>
      </c>
      <c r="D172" s="14">
        <v>9000</v>
      </c>
      <c r="E172" s="14">
        <v>9000</v>
      </c>
      <c r="F172" s="187">
        <v>41236</v>
      </c>
      <c r="G172" s="194" t="s">
        <v>997</v>
      </c>
      <c r="H172" s="41" t="s">
        <v>571</v>
      </c>
      <c r="I172" s="1" t="s">
        <v>582</v>
      </c>
    </row>
    <row r="173" spans="1:9" ht="25.5">
      <c r="A173" s="1">
        <v>11</v>
      </c>
      <c r="B173" s="165" t="s">
        <v>579</v>
      </c>
      <c r="C173" s="1" t="s">
        <v>544</v>
      </c>
      <c r="D173" s="13">
        <v>9000</v>
      </c>
      <c r="E173" s="13">
        <v>9000</v>
      </c>
      <c r="F173" s="187">
        <v>41236</v>
      </c>
      <c r="G173" s="194" t="s">
        <v>997</v>
      </c>
      <c r="H173" s="41" t="s">
        <v>571</v>
      </c>
      <c r="I173" s="1" t="s">
        <v>582</v>
      </c>
    </row>
    <row r="174" spans="1:9" ht="12.75">
      <c r="A174" s="1">
        <v>12</v>
      </c>
      <c r="B174" s="166" t="s">
        <v>580</v>
      </c>
      <c r="C174" s="1" t="s">
        <v>544</v>
      </c>
      <c r="D174" s="13">
        <v>3523.08</v>
      </c>
      <c r="E174" s="13">
        <v>3523.08</v>
      </c>
      <c r="F174" s="187">
        <v>40990</v>
      </c>
      <c r="G174" s="192" t="s">
        <v>995</v>
      </c>
      <c r="H174" s="41" t="s">
        <v>571</v>
      </c>
      <c r="I174" s="1" t="s">
        <v>582</v>
      </c>
    </row>
    <row r="175" spans="1:9" ht="12.75">
      <c r="A175" s="1">
        <v>13</v>
      </c>
      <c r="B175" s="166" t="s">
        <v>580</v>
      </c>
      <c r="C175" s="1" t="s">
        <v>544</v>
      </c>
      <c r="D175" s="13">
        <v>3523.08</v>
      </c>
      <c r="E175" s="13">
        <v>3523.08</v>
      </c>
      <c r="F175" s="187">
        <v>40990</v>
      </c>
      <c r="G175" s="192" t="s">
        <v>995</v>
      </c>
      <c r="H175" s="41" t="s">
        <v>571</v>
      </c>
      <c r="I175" s="1" t="s">
        <v>582</v>
      </c>
    </row>
    <row r="176" spans="1:9" ht="12.75">
      <c r="A176" s="1">
        <v>14</v>
      </c>
      <c r="B176" s="166" t="s">
        <v>581</v>
      </c>
      <c r="C176" s="1" t="s">
        <v>544</v>
      </c>
      <c r="D176" s="13">
        <v>3570</v>
      </c>
      <c r="E176" s="13">
        <v>3570</v>
      </c>
      <c r="F176" s="187">
        <v>40990</v>
      </c>
      <c r="G176" s="192" t="s">
        <v>995</v>
      </c>
      <c r="H176" s="41" t="s">
        <v>571</v>
      </c>
      <c r="I176" s="1" t="s">
        <v>582</v>
      </c>
    </row>
    <row r="177" spans="1:9" ht="12.75">
      <c r="A177" s="1">
        <v>15</v>
      </c>
      <c r="B177" s="166" t="s">
        <v>468</v>
      </c>
      <c r="C177" s="1" t="s">
        <v>544</v>
      </c>
      <c r="D177" s="13">
        <v>3044.7</v>
      </c>
      <c r="E177" s="13">
        <v>3044.7</v>
      </c>
      <c r="F177" s="187">
        <v>40990</v>
      </c>
      <c r="G177" s="192" t="s">
        <v>995</v>
      </c>
      <c r="H177" s="41" t="s">
        <v>571</v>
      </c>
      <c r="I177" s="1" t="s">
        <v>582</v>
      </c>
    </row>
    <row r="178" spans="1:9" ht="12.75">
      <c r="A178" s="1">
        <v>16</v>
      </c>
      <c r="B178" s="166" t="s">
        <v>484</v>
      </c>
      <c r="C178" s="1" t="s">
        <v>544</v>
      </c>
      <c r="D178" s="13">
        <v>3029.4</v>
      </c>
      <c r="E178" s="13">
        <v>3029.4</v>
      </c>
      <c r="F178" s="187">
        <v>40990</v>
      </c>
      <c r="G178" s="192" t="s">
        <v>995</v>
      </c>
      <c r="H178" s="41" t="s">
        <v>571</v>
      </c>
      <c r="I178" s="1" t="s">
        <v>582</v>
      </c>
    </row>
    <row r="179" spans="1:9" ht="25.5">
      <c r="A179" s="1">
        <v>17</v>
      </c>
      <c r="B179" s="166" t="s">
        <v>538</v>
      </c>
      <c r="C179" s="1" t="s">
        <v>544</v>
      </c>
      <c r="D179" s="13">
        <v>3660</v>
      </c>
      <c r="E179" s="13">
        <v>3660</v>
      </c>
      <c r="F179" s="187">
        <v>40990</v>
      </c>
      <c r="G179" s="192" t="s">
        <v>995</v>
      </c>
      <c r="H179" s="41" t="s">
        <v>571</v>
      </c>
      <c r="I179" s="1" t="s">
        <v>582</v>
      </c>
    </row>
    <row r="180" spans="1:9" ht="12.75">
      <c r="A180" s="1">
        <v>18</v>
      </c>
      <c r="B180" s="166" t="s">
        <v>469</v>
      </c>
      <c r="C180" s="1" t="s">
        <v>544</v>
      </c>
      <c r="D180" s="13">
        <v>3264</v>
      </c>
      <c r="E180" s="13">
        <v>3264</v>
      </c>
      <c r="F180" s="187">
        <v>40990</v>
      </c>
      <c r="G180" s="192" t="s">
        <v>995</v>
      </c>
      <c r="H180" s="41" t="s">
        <v>571</v>
      </c>
      <c r="I180" s="1" t="s">
        <v>582</v>
      </c>
    </row>
    <row r="181" spans="1:9" ht="25.5">
      <c r="A181" s="1">
        <v>19</v>
      </c>
      <c r="B181" s="166" t="s">
        <v>472</v>
      </c>
      <c r="C181" s="1" t="s">
        <v>544</v>
      </c>
      <c r="D181" s="14">
        <v>3858.66</v>
      </c>
      <c r="E181" s="14">
        <v>3858.66</v>
      </c>
      <c r="F181" s="187">
        <v>40990</v>
      </c>
      <c r="G181" s="192" t="s">
        <v>995</v>
      </c>
      <c r="H181" s="41" t="s">
        <v>571</v>
      </c>
      <c r="I181" s="1" t="s">
        <v>582</v>
      </c>
    </row>
    <row r="182" spans="1:9" ht="12.75">
      <c r="A182" s="1">
        <v>20</v>
      </c>
      <c r="B182" s="46" t="s">
        <v>481</v>
      </c>
      <c r="C182" s="1" t="s">
        <v>544</v>
      </c>
      <c r="D182" s="13">
        <v>19901.44</v>
      </c>
      <c r="E182" s="13">
        <v>19901.44</v>
      </c>
      <c r="F182" s="187">
        <v>40990</v>
      </c>
      <c r="G182" s="192" t="s">
        <v>995</v>
      </c>
      <c r="H182" s="41" t="s">
        <v>571</v>
      </c>
      <c r="I182" s="1" t="s">
        <v>582</v>
      </c>
    </row>
    <row r="183" spans="1:9" ht="22.5">
      <c r="A183" s="1">
        <v>21</v>
      </c>
      <c r="B183" s="44" t="s">
        <v>466</v>
      </c>
      <c r="C183" s="1" t="s">
        <v>544</v>
      </c>
      <c r="D183" s="13">
        <v>3570</v>
      </c>
      <c r="E183" s="13">
        <v>3570</v>
      </c>
      <c r="F183" s="66">
        <v>42237</v>
      </c>
      <c r="G183" s="193" t="s">
        <v>996</v>
      </c>
      <c r="H183" s="41" t="s">
        <v>571</v>
      </c>
      <c r="I183" s="1" t="s">
        <v>582</v>
      </c>
    </row>
    <row r="184" spans="1:9" ht="28.5" customHeight="1">
      <c r="A184" s="1">
        <v>22</v>
      </c>
      <c r="B184" s="44" t="s">
        <v>416</v>
      </c>
      <c r="C184" s="1" t="s">
        <v>544</v>
      </c>
      <c r="D184" s="13">
        <v>3740</v>
      </c>
      <c r="E184" s="13">
        <v>3740</v>
      </c>
      <c r="F184" s="66">
        <v>42359</v>
      </c>
      <c r="G184" s="193" t="s">
        <v>418</v>
      </c>
      <c r="H184" s="41" t="s">
        <v>571</v>
      </c>
      <c r="I184" s="1" t="s">
        <v>582</v>
      </c>
    </row>
    <row r="185" spans="2:9" ht="28.5" customHeight="1">
      <c r="B185" s="51" t="s">
        <v>543</v>
      </c>
      <c r="C185" s="52"/>
      <c r="D185" s="185">
        <f>SUM(D163:D184)</f>
        <v>190122.44</v>
      </c>
      <c r="E185" s="185">
        <f>SUM(E163:E184)</f>
        <v>190122.44</v>
      </c>
      <c r="F185" s="42"/>
      <c r="G185" s="42" t="s">
        <v>417</v>
      </c>
      <c r="H185" s="1"/>
      <c r="I185" s="1"/>
    </row>
    <row r="186" spans="1:9" ht="25.5">
      <c r="A186" s="1">
        <v>1</v>
      </c>
      <c r="B186" s="5" t="s">
        <v>686</v>
      </c>
      <c r="C186" s="1" t="s">
        <v>794</v>
      </c>
      <c r="D186" s="35">
        <v>1288200</v>
      </c>
      <c r="E186" s="116">
        <v>654835</v>
      </c>
      <c r="F186" s="66">
        <v>40990</v>
      </c>
      <c r="G186" s="196" t="s">
        <v>1002</v>
      </c>
      <c r="H186" s="120" t="s">
        <v>795</v>
      </c>
      <c r="I186" s="1" t="s">
        <v>582</v>
      </c>
    </row>
    <row r="187" spans="1:9" ht="25.5">
      <c r="A187" s="1">
        <v>2</v>
      </c>
      <c r="B187" s="5" t="s">
        <v>687</v>
      </c>
      <c r="C187" s="1" t="s">
        <v>794</v>
      </c>
      <c r="D187" s="35">
        <v>130785</v>
      </c>
      <c r="E187" s="40">
        <v>130785</v>
      </c>
      <c r="F187" s="66">
        <v>40990</v>
      </c>
      <c r="G187" s="196" t="s">
        <v>1002</v>
      </c>
      <c r="H187" s="120" t="s">
        <v>795</v>
      </c>
      <c r="I187" s="1" t="s">
        <v>582</v>
      </c>
    </row>
    <row r="188" spans="1:9" ht="25.5">
      <c r="A188" s="1">
        <v>3</v>
      </c>
      <c r="B188" s="5" t="s">
        <v>688</v>
      </c>
      <c r="C188" s="1" t="s">
        <v>794</v>
      </c>
      <c r="D188" s="35">
        <v>43244</v>
      </c>
      <c r="E188" s="40">
        <v>43244</v>
      </c>
      <c r="F188" s="66">
        <v>40990</v>
      </c>
      <c r="G188" s="196" t="s">
        <v>1002</v>
      </c>
      <c r="H188" s="120" t="s">
        <v>795</v>
      </c>
      <c r="I188" s="1" t="s">
        <v>582</v>
      </c>
    </row>
    <row r="189" spans="1:9" ht="25.5">
      <c r="A189" s="1">
        <v>4</v>
      </c>
      <c r="B189" s="5" t="s">
        <v>689</v>
      </c>
      <c r="C189" s="1" t="s">
        <v>794</v>
      </c>
      <c r="D189" s="35">
        <v>1483300</v>
      </c>
      <c r="E189" s="116">
        <v>754010.63</v>
      </c>
      <c r="F189" s="66">
        <v>40990</v>
      </c>
      <c r="G189" s="196" t="s">
        <v>1002</v>
      </c>
      <c r="H189" s="120" t="s">
        <v>795</v>
      </c>
      <c r="I189" s="1" t="s">
        <v>582</v>
      </c>
    </row>
    <row r="190" spans="1:9" ht="25.5">
      <c r="A190" s="1">
        <v>5</v>
      </c>
      <c r="B190" s="5" t="s">
        <v>690</v>
      </c>
      <c r="C190" s="1" t="s">
        <v>794</v>
      </c>
      <c r="D190" s="35">
        <v>43244</v>
      </c>
      <c r="E190" s="116">
        <v>43244</v>
      </c>
      <c r="F190" s="66">
        <v>40990</v>
      </c>
      <c r="G190" s="196" t="s">
        <v>1002</v>
      </c>
      <c r="H190" s="120" t="s">
        <v>795</v>
      </c>
      <c r="I190" s="1" t="s">
        <v>582</v>
      </c>
    </row>
    <row r="191" spans="1:9" ht="25.5" customHeight="1">
      <c r="A191" s="1">
        <v>6</v>
      </c>
      <c r="B191" s="5" t="s">
        <v>691</v>
      </c>
      <c r="C191" s="1" t="s">
        <v>794</v>
      </c>
      <c r="D191" s="35">
        <v>754900</v>
      </c>
      <c r="E191" s="117">
        <v>754900</v>
      </c>
      <c r="F191" s="66">
        <v>40990</v>
      </c>
      <c r="G191" s="196" t="s">
        <v>1002</v>
      </c>
      <c r="H191" s="120" t="s">
        <v>795</v>
      </c>
      <c r="I191" s="1" t="s">
        <v>582</v>
      </c>
    </row>
    <row r="192" spans="1:9" ht="25.5">
      <c r="A192" s="1">
        <v>7</v>
      </c>
      <c r="B192" s="5" t="s">
        <v>692</v>
      </c>
      <c r="C192" s="1" t="s">
        <v>794</v>
      </c>
      <c r="D192" s="35">
        <v>176400</v>
      </c>
      <c r="E192" s="117">
        <v>176400</v>
      </c>
      <c r="F192" s="66">
        <v>40990</v>
      </c>
      <c r="G192" s="196" t="s">
        <v>1002</v>
      </c>
      <c r="H192" s="120" t="s">
        <v>795</v>
      </c>
      <c r="I192" s="1" t="s">
        <v>582</v>
      </c>
    </row>
    <row r="193" spans="1:9" ht="25.5">
      <c r="A193" s="1">
        <v>8</v>
      </c>
      <c r="B193" s="5" t="s">
        <v>693</v>
      </c>
      <c r="C193" s="1" t="s">
        <v>794</v>
      </c>
      <c r="D193" s="35">
        <v>3870</v>
      </c>
      <c r="E193" s="35">
        <v>3870</v>
      </c>
      <c r="F193" s="66">
        <v>40990</v>
      </c>
      <c r="G193" s="196" t="s">
        <v>1002</v>
      </c>
      <c r="H193" s="120" t="s">
        <v>795</v>
      </c>
      <c r="I193" s="1" t="s">
        <v>582</v>
      </c>
    </row>
    <row r="194" spans="1:9" ht="25.5">
      <c r="A194" s="1">
        <v>9</v>
      </c>
      <c r="B194" s="5" t="s">
        <v>694</v>
      </c>
      <c r="C194" s="1" t="s">
        <v>794</v>
      </c>
      <c r="D194" s="35">
        <v>6700</v>
      </c>
      <c r="E194" s="35">
        <v>6700</v>
      </c>
      <c r="F194" s="66">
        <v>40990</v>
      </c>
      <c r="G194" s="196" t="s">
        <v>1002</v>
      </c>
      <c r="H194" s="120" t="s">
        <v>795</v>
      </c>
      <c r="I194" s="1" t="s">
        <v>582</v>
      </c>
    </row>
    <row r="195" spans="1:9" ht="25.5">
      <c r="A195" s="1">
        <v>10</v>
      </c>
      <c r="B195" s="5" t="s">
        <v>695</v>
      </c>
      <c r="C195" s="1" t="s">
        <v>794</v>
      </c>
      <c r="D195" s="35">
        <v>7500</v>
      </c>
      <c r="E195" s="35">
        <v>7500</v>
      </c>
      <c r="F195" s="66">
        <v>40990</v>
      </c>
      <c r="G195" s="196" t="s">
        <v>1002</v>
      </c>
      <c r="H195" s="120" t="s">
        <v>795</v>
      </c>
      <c r="I195" s="1" t="s">
        <v>582</v>
      </c>
    </row>
    <row r="196" spans="1:9" ht="25.5">
      <c r="A196" s="1">
        <v>11</v>
      </c>
      <c r="B196" s="5" t="s">
        <v>696</v>
      </c>
      <c r="C196" s="1" t="s">
        <v>794</v>
      </c>
      <c r="D196" s="35">
        <v>5612</v>
      </c>
      <c r="E196" s="35">
        <v>5612</v>
      </c>
      <c r="F196" s="66">
        <v>40990</v>
      </c>
      <c r="G196" s="196" t="s">
        <v>1002</v>
      </c>
      <c r="H196" s="120" t="s">
        <v>795</v>
      </c>
      <c r="I196" s="1" t="s">
        <v>582</v>
      </c>
    </row>
    <row r="197" spans="1:9" ht="25.5">
      <c r="A197" s="1">
        <v>12</v>
      </c>
      <c r="B197" s="5" t="s">
        <v>697</v>
      </c>
      <c r="C197" s="1" t="s">
        <v>794</v>
      </c>
      <c r="D197" s="35">
        <v>3500</v>
      </c>
      <c r="E197" s="35">
        <v>3500</v>
      </c>
      <c r="F197" s="66">
        <v>40990</v>
      </c>
      <c r="G197" s="196" t="s">
        <v>1002</v>
      </c>
      <c r="H197" s="120" t="s">
        <v>795</v>
      </c>
      <c r="I197" s="1" t="s">
        <v>582</v>
      </c>
    </row>
    <row r="198" spans="1:9" ht="25.5">
      <c r="A198" s="1">
        <v>13</v>
      </c>
      <c r="B198" s="5" t="s">
        <v>698</v>
      </c>
      <c r="C198" s="1" t="s">
        <v>794</v>
      </c>
      <c r="D198" s="35">
        <v>5210.8</v>
      </c>
      <c r="E198" s="35">
        <v>5210.8</v>
      </c>
      <c r="F198" s="66">
        <v>40990</v>
      </c>
      <c r="G198" s="196" t="s">
        <v>1002</v>
      </c>
      <c r="H198" s="120" t="s">
        <v>795</v>
      </c>
      <c r="I198" s="1" t="s">
        <v>582</v>
      </c>
    </row>
    <row r="199" spans="1:9" ht="25.5">
      <c r="A199" s="1">
        <v>14</v>
      </c>
      <c r="B199" s="5" t="s">
        <v>699</v>
      </c>
      <c r="C199" s="1" t="s">
        <v>794</v>
      </c>
      <c r="D199" s="35">
        <v>19330</v>
      </c>
      <c r="E199" s="35">
        <v>19330</v>
      </c>
      <c r="F199" s="66">
        <v>40990</v>
      </c>
      <c r="G199" s="196" t="s">
        <v>1002</v>
      </c>
      <c r="H199" s="120" t="s">
        <v>795</v>
      </c>
      <c r="I199" s="1" t="s">
        <v>582</v>
      </c>
    </row>
    <row r="200" spans="1:9" ht="25.5">
      <c r="A200" s="1">
        <v>15</v>
      </c>
      <c r="B200" s="5" t="s">
        <v>700</v>
      </c>
      <c r="C200" s="1" t="s">
        <v>794</v>
      </c>
      <c r="D200" s="35">
        <v>9276.9</v>
      </c>
      <c r="E200" s="35">
        <v>9276.9</v>
      </c>
      <c r="F200" s="66">
        <v>40990</v>
      </c>
      <c r="G200" s="196" t="s">
        <v>1002</v>
      </c>
      <c r="H200" s="120" t="s">
        <v>795</v>
      </c>
      <c r="I200" s="1" t="s">
        <v>582</v>
      </c>
    </row>
    <row r="201" spans="1:9" ht="25.5">
      <c r="A201" s="1">
        <v>16</v>
      </c>
      <c r="B201" s="29" t="s">
        <v>701</v>
      </c>
      <c r="C201" s="1" t="s">
        <v>794</v>
      </c>
      <c r="D201" s="36">
        <v>13801</v>
      </c>
      <c r="E201" s="36">
        <v>13801</v>
      </c>
      <c r="F201" s="66">
        <v>40990</v>
      </c>
      <c r="G201" s="196" t="s">
        <v>1002</v>
      </c>
      <c r="H201" s="120" t="s">
        <v>795</v>
      </c>
      <c r="I201" s="1" t="s">
        <v>582</v>
      </c>
    </row>
    <row r="202" spans="1:9" ht="25.5">
      <c r="A202" s="1">
        <v>17</v>
      </c>
      <c r="B202" s="29" t="s">
        <v>702</v>
      </c>
      <c r="C202" s="1" t="s">
        <v>794</v>
      </c>
      <c r="D202" s="36">
        <v>19470</v>
      </c>
      <c r="E202" s="36">
        <v>19470</v>
      </c>
      <c r="F202" s="66">
        <v>40990</v>
      </c>
      <c r="G202" s="196" t="s">
        <v>1002</v>
      </c>
      <c r="H202" s="120" t="s">
        <v>795</v>
      </c>
      <c r="I202" s="1" t="s">
        <v>582</v>
      </c>
    </row>
    <row r="203" spans="1:9" ht="25.5">
      <c r="A203" s="1">
        <v>18</v>
      </c>
      <c r="B203" s="5" t="s">
        <v>703</v>
      </c>
      <c r="C203" s="1" t="s">
        <v>794</v>
      </c>
      <c r="D203" s="35">
        <v>12160</v>
      </c>
      <c r="E203" s="35">
        <v>12160</v>
      </c>
      <c r="F203" s="66">
        <v>40990</v>
      </c>
      <c r="G203" s="196" t="s">
        <v>1002</v>
      </c>
      <c r="H203" s="120" t="s">
        <v>795</v>
      </c>
      <c r="I203" s="1" t="s">
        <v>582</v>
      </c>
    </row>
    <row r="204" spans="1:9" ht="25.5">
      <c r="A204" s="1">
        <v>19</v>
      </c>
      <c r="B204" s="5" t="s">
        <v>704</v>
      </c>
      <c r="C204" s="1" t="s">
        <v>794</v>
      </c>
      <c r="D204" s="35">
        <v>4100</v>
      </c>
      <c r="E204" s="35">
        <v>4100</v>
      </c>
      <c r="F204" s="66">
        <v>40990</v>
      </c>
      <c r="G204" s="196" t="s">
        <v>1002</v>
      </c>
      <c r="H204" s="120" t="s">
        <v>795</v>
      </c>
      <c r="I204" s="1" t="s">
        <v>582</v>
      </c>
    </row>
    <row r="205" spans="1:9" ht="25.5">
      <c r="A205" s="1">
        <v>20</v>
      </c>
      <c r="B205" s="5" t="s">
        <v>705</v>
      </c>
      <c r="C205" s="1" t="s">
        <v>794</v>
      </c>
      <c r="D205" s="35">
        <v>33681</v>
      </c>
      <c r="E205" s="6">
        <v>33681</v>
      </c>
      <c r="F205" s="66">
        <v>40990</v>
      </c>
      <c r="G205" s="196" t="s">
        <v>1002</v>
      </c>
      <c r="H205" s="120" t="s">
        <v>795</v>
      </c>
      <c r="I205" s="1" t="s">
        <v>582</v>
      </c>
    </row>
    <row r="206" spans="1:9" ht="25.5">
      <c r="A206" s="1">
        <v>21</v>
      </c>
      <c r="B206" s="5" t="s">
        <v>706</v>
      </c>
      <c r="C206" s="1" t="s">
        <v>794</v>
      </c>
      <c r="D206" s="35">
        <v>23577</v>
      </c>
      <c r="E206" s="35">
        <v>23577</v>
      </c>
      <c r="F206" s="66">
        <v>40990</v>
      </c>
      <c r="G206" s="196" t="s">
        <v>1002</v>
      </c>
      <c r="H206" s="120" t="s">
        <v>795</v>
      </c>
      <c r="I206" s="1" t="s">
        <v>582</v>
      </c>
    </row>
    <row r="207" spans="1:9" ht="25.5">
      <c r="A207" s="1">
        <v>22</v>
      </c>
      <c r="B207" s="5" t="s">
        <v>707</v>
      </c>
      <c r="C207" s="1" t="s">
        <v>794</v>
      </c>
      <c r="D207" s="35">
        <v>23577</v>
      </c>
      <c r="E207" s="35">
        <v>23577</v>
      </c>
      <c r="F207" s="66">
        <v>40990</v>
      </c>
      <c r="G207" s="196" t="s">
        <v>1002</v>
      </c>
      <c r="H207" s="120" t="s">
        <v>795</v>
      </c>
      <c r="I207" s="1" t="s">
        <v>582</v>
      </c>
    </row>
    <row r="208" spans="1:9" ht="25.5">
      <c r="A208" s="1">
        <v>23</v>
      </c>
      <c r="B208" s="5" t="s">
        <v>708</v>
      </c>
      <c r="C208" s="1" t="s">
        <v>794</v>
      </c>
      <c r="D208" s="35">
        <v>24855.96</v>
      </c>
      <c r="E208" s="109">
        <v>24855.96</v>
      </c>
      <c r="F208" s="66">
        <v>40990</v>
      </c>
      <c r="G208" s="196" t="s">
        <v>1002</v>
      </c>
      <c r="H208" s="120" t="s">
        <v>795</v>
      </c>
      <c r="I208" s="1" t="s">
        <v>582</v>
      </c>
    </row>
    <row r="209" spans="1:9" ht="25.5">
      <c r="A209" s="1">
        <v>24</v>
      </c>
      <c r="B209" s="5" t="s">
        <v>709</v>
      </c>
      <c r="C209" s="1" t="s">
        <v>794</v>
      </c>
      <c r="D209" s="35">
        <v>22840.48</v>
      </c>
      <c r="E209" s="19">
        <v>22840.48</v>
      </c>
      <c r="F209" s="66">
        <v>40990</v>
      </c>
      <c r="G209" s="196" t="s">
        <v>1002</v>
      </c>
      <c r="H209" s="120" t="s">
        <v>795</v>
      </c>
      <c r="I209" s="1" t="s">
        <v>582</v>
      </c>
    </row>
    <row r="210" spans="1:9" ht="25.5">
      <c r="A210" s="1">
        <v>25</v>
      </c>
      <c r="B210" s="5" t="s">
        <v>710</v>
      </c>
      <c r="C210" s="1" t="s">
        <v>794</v>
      </c>
      <c r="D210" s="35">
        <v>22840.48</v>
      </c>
      <c r="E210" s="19">
        <v>22840.48</v>
      </c>
      <c r="F210" s="66">
        <v>40990</v>
      </c>
      <c r="G210" s="196" t="s">
        <v>1002</v>
      </c>
      <c r="H210" s="120" t="s">
        <v>795</v>
      </c>
      <c r="I210" s="1" t="s">
        <v>582</v>
      </c>
    </row>
    <row r="211" spans="1:9" ht="25.5">
      <c r="A211" s="1">
        <v>26</v>
      </c>
      <c r="B211" s="5" t="s">
        <v>711</v>
      </c>
      <c r="C211" s="1" t="s">
        <v>794</v>
      </c>
      <c r="D211" s="35">
        <v>24132</v>
      </c>
      <c r="E211" s="110">
        <v>24132</v>
      </c>
      <c r="F211" s="66">
        <v>40990</v>
      </c>
      <c r="G211" s="196" t="s">
        <v>1002</v>
      </c>
      <c r="H211" s="120" t="s">
        <v>795</v>
      </c>
      <c r="I211" s="1" t="s">
        <v>582</v>
      </c>
    </row>
    <row r="212" spans="1:9" ht="25.5">
      <c r="A212" s="1">
        <v>27</v>
      </c>
      <c r="B212" s="5" t="s">
        <v>712</v>
      </c>
      <c r="C212" s="1" t="s">
        <v>794</v>
      </c>
      <c r="D212" s="35">
        <v>23116</v>
      </c>
      <c r="E212" s="19">
        <v>23116</v>
      </c>
      <c r="F212" s="66">
        <v>40990</v>
      </c>
      <c r="G212" s="196" t="s">
        <v>1002</v>
      </c>
      <c r="H212" s="120" t="s">
        <v>795</v>
      </c>
      <c r="I212" s="1" t="s">
        <v>582</v>
      </c>
    </row>
    <row r="213" spans="1:9" ht="25.5">
      <c r="A213" s="1">
        <v>28</v>
      </c>
      <c r="B213" s="5" t="s">
        <v>713</v>
      </c>
      <c r="C213" s="1" t="s">
        <v>794</v>
      </c>
      <c r="D213" s="35">
        <v>12500</v>
      </c>
      <c r="E213" s="35">
        <v>12500</v>
      </c>
      <c r="F213" s="66">
        <v>40990</v>
      </c>
      <c r="G213" s="196" t="s">
        <v>1002</v>
      </c>
      <c r="H213" s="120" t="s">
        <v>795</v>
      </c>
      <c r="I213" s="1" t="s">
        <v>582</v>
      </c>
    </row>
    <row r="214" spans="1:9" ht="25.5">
      <c r="A214" s="1">
        <v>29</v>
      </c>
      <c r="B214" s="5" t="s">
        <v>714</v>
      </c>
      <c r="C214" s="1" t="s">
        <v>794</v>
      </c>
      <c r="D214" s="35">
        <v>12500</v>
      </c>
      <c r="E214" s="35">
        <v>12500</v>
      </c>
      <c r="F214" s="66">
        <v>40990</v>
      </c>
      <c r="G214" s="196" t="s">
        <v>1002</v>
      </c>
      <c r="H214" s="120" t="s">
        <v>795</v>
      </c>
      <c r="I214" s="1" t="s">
        <v>582</v>
      </c>
    </row>
    <row r="215" spans="1:9" ht="25.5">
      <c r="A215" s="1">
        <v>30</v>
      </c>
      <c r="B215" s="5" t="s">
        <v>715</v>
      </c>
      <c r="C215" s="1" t="s">
        <v>794</v>
      </c>
      <c r="D215" s="35">
        <v>16080</v>
      </c>
      <c r="E215" s="35">
        <v>16080</v>
      </c>
      <c r="F215" s="66">
        <v>40990</v>
      </c>
      <c r="G215" s="196" t="s">
        <v>1002</v>
      </c>
      <c r="H215" s="120" t="s">
        <v>795</v>
      </c>
      <c r="I215" s="1" t="s">
        <v>582</v>
      </c>
    </row>
    <row r="216" spans="1:9" ht="25.5">
      <c r="A216" s="1">
        <v>31</v>
      </c>
      <c r="B216" s="5" t="s">
        <v>716</v>
      </c>
      <c r="C216" s="1" t="s">
        <v>794</v>
      </c>
      <c r="D216" s="35">
        <v>16848</v>
      </c>
      <c r="E216" s="35">
        <v>16848</v>
      </c>
      <c r="F216" s="66">
        <v>40990</v>
      </c>
      <c r="G216" s="196" t="s">
        <v>1002</v>
      </c>
      <c r="H216" s="120" t="s">
        <v>795</v>
      </c>
      <c r="I216" s="1" t="s">
        <v>582</v>
      </c>
    </row>
    <row r="217" spans="1:9" ht="25.5">
      <c r="A217" s="1">
        <v>32</v>
      </c>
      <c r="B217" s="5" t="s">
        <v>717</v>
      </c>
      <c r="C217" s="1" t="s">
        <v>794</v>
      </c>
      <c r="D217" s="35">
        <v>11362</v>
      </c>
      <c r="E217" s="35">
        <v>11362</v>
      </c>
      <c r="F217" s="66">
        <v>40990</v>
      </c>
      <c r="G217" s="196" t="s">
        <v>1002</v>
      </c>
      <c r="H217" s="120" t="s">
        <v>795</v>
      </c>
      <c r="I217" s="1" t="s">
        <v>582</v>
      </c>
    </row>
    <row r="218" spans="1:9" ht="25.5">
      <c r="A218" s="1">
        <v>33</v>
      </c>
      <c r="B218" s="5" t="s">
        <v>718</v>
      </c>
      <c r="C218" s="1" t="s">
        <v>794</v>
      </c>
      <c r="D218" s="35">
        <v>6350</v>
      </c>
      <c r="E218" s="35">
        <v>6350</v>
      </c>
      <c r="F218" s="66">
        <v>40990</v>
      </c>
      <c r="G218" s="196" t="s">
        <v>1002</v>
      </c>
      <c r="H218" s="120" t="s">
        <v>795</v>
      </c>
      <c r="I218" s="1" t="s">
        <v>582</v>
      </c>
    </row>
    <row r="219" spans="1:9" ht="25.5">
      <c r="A219" s="1">
        <v>34</v>
      </c>
      <c r="B219" s="5" t="s">
        <v>719</v>
      </c>
      <c r="C219" s="1" t="s">
        <v>794</v>
      </c>
      <c r="D219" s="35">
        <v>5000</v>
      </c>
      <c r="E219" s="35">
        <v>5000</v>
      </c>
      <c r="F219" s="66">
        <v>40990</v>
      </c>
      <c r="G219" s="196" t="s">
        <v>1002</v>
      </c>
      <c r="H219" s="120" t="s">
        <v>795</v>
      </c>
      <c r="I219" s="1" t="s">
        <v>582</v>
      </c>
    </row>
    <row r="220" spans="1:9" ht="12.75" customHeight="1">
      <c r="A220" s="1">
        <v>35</v>
      </c>
      <c r="B220" s="5" t="s">
        <v>720</v>
      </c>
      <c r="C220" s="1" t="s">
        <v>794</v>
      </c>
      <c r="D220" s="35">
        <v>4250</v>
      </c>
      <c r="E220" s="35">
        <v>4250</v>
      </c>
      <c r="F220" s="66">
        <v>40990</v>
      </c>
      <c r="G220" s="196" t="s">
        <v>1002</v>
      </c>
      <c r="H220" s="120" t="s">
        <v>795</v>
      </c>
      <c r="I220" s="1" t="s">
        <v>582</v>
      </c>
    </row>
    <row r="221" spans="1:9" ht="25.5">
      <c r="A221" s="1">
        <v>36</v>
      </c>
      <c r="B221" s="5" t="s">
        <v>721</v>
      </c>
      <c r="C221" s="1" t="s">
        <v>794</v>
      </c>
      <c r="D221" s="35">
        <v>3400</v>
      </c>
      <c r="E221" s="35">
        <v>3400</v>
      </c>
      <c r="F221" s="66">
        <v>40990</v>
      </c>
      <c r="G221" s="196" t="s">
        <v>1002</v>
      </c>
      <c r="H221" s="120" t="s">
        <v>795</v>
      </c>
      <c r="I221" s="1" t="s">
        <v>582</v>
      </c>
    </row>
    <row r="222" spans="1:9" ht="38.25">
      <c r="A222" s="1">
        <v>37</v>
      </c>
      <c r="B222" s="5" t="s">
        <v>722</v>
      </c>
      <c r="C222" s="1" t="s">
        <v>794</v>
      </c>
      <c r="D222" s="35">
        <v>5847</v>
      </c>
      <c r="E222" s="35">
        <v>5847</v>
      </c>
      <c r="F222" s="66">
        <v>40990</v>
      </c>
      <c r="G222" s="196" t="s">
        <v>1002</v>
      </c>
      <c r="H222" s="120" t="s">
        <v>795</v>
      </c>
      <c r="I222" s="1" t="s">
        <v>582</v>
      </c>
    </row>
    <row r="223" spans="1:9" ht="25.5">
      <c r="A223" s="1">
        <v>38</v>
      </c>
      <c r="B223" s="5" t="s">
        <v>723</v>
      </c>
      <c r="C223" s="1" t="s">
        <v>794</v>
      </c>
      <c r="D223" s="35">
        <v>5553</v>
      </c>
      <c r="E223" s="35">
        <v>5553</v>
      </c>
      <c r="F223" s="66">
        <v>40990</v>
      </c>
      <c r="G223" s="196" t="s">
        <v>1002</v>
      </c>
      <c r="H223" s="120" t="s">
        <v>795</v>
      </c>
      <c r="I223" s="1" t="s">
        <v>582</v>
      </c>
    </row>
    <row r="224" spans="1:9" ht="25.5">
      <c r="A224" s="1">
        <v>39</v>
      </c>
      <c r="B224" s="170" t="s">
        <v>724</v>
      </c>
      <c r="C224" s="1" t="s">
        <v>794</v>
      </c>
      <c r="D224" s="35">
        <v>15000</v>
      </c>
      <c r="E224" s="35">
        <v>15000</v>
      </c>
      <c r="F224" s="66">
        <v>40990</v>
      </c>
      <c r="G224" s="196" t="s">
        <v>1002</v>
      </c>
      <c r="H224" s="120" t="s">
        <v>795</v>
      </c>
      <c r="I224" s="1" t="s">
        <v>582</v>
      </c>
    </row>
    <row r="225" spans="1:9" ht="25.5">
      <c r="A225" s="1">
        <v>40</v>
      </c>
      <c r="B225" s="5" t="s">
        <v>725</v>
      </c>
      <c r="C225" s="1" t="s">
        <v>794</v>
      </c>
      <c r="D225" s="35">
        <v>12700</v>
      </c>
      <c r="E225" s="35">
        <v>12700</v>
      </c>
      <c r="F225" s="66">
        <v>40990</v>
      </c>
      <c r="G225" s="196" t="s">
        <v>1002</v>
      </c>
      <c r="H225" s="120" t="s">
        <v>795</v>
      </c>
      <c r="I225" s="1" t="s">
        <v>582</v>
      </c>
    </row>
    <row r="226" spans="1:9" ht="25.5">
      <c r="A226" s="1">
        <v>41</v>
      </c>
      <c r="B226" s="5" t="s">
        <v>726</v>
      </c>
      <c r="C226" s="1" t="s">
        <v>794</v>
      </c>
      <c r="D226" s="35">
        <v>6000</v>
      </c>
      <c r="E226" s="35">
        <v>6000</v>
      </c>
      <c r="F226" s="66">
        <v>40990</v>
      </c>
      <c r="G226" s="196" t="s">
        <v>1002</v>
      </c>
      <c r="H226" s="120" t="s">
        <v>795</v>
      </c>
      <c r="I226" s="1" t="s">
        <v>582</v>
      </c>
    </row>
    <row r="227" spans="1:9" ht="27.75" customHeight="1">
      <c r="A227" s="1">
        <v>42</v>
      </c>
      <c r="B227" s="5" t="s">
        <v>727</v>
      </c>
      <c r="C227" s="1" t="s">
        <v>794</v>
      </c>
      <c r="D227" s="35">
        <v>3700</v>
      </c>
      <c r="E227" s="35">
        <v>3700</v>
      </c>
      <c r="F227" s="66">
        <v>40990</v>
      </c>
      <c r="G227" s="196" t="s">
        <v>1002</v>
      </c>
      <c r="H227" s="120" t="s">
        <v>795</v>
      </c>
      <c r="I227" s="1" t="s">
        <v>582</v>
      </c>
    </row>
    <row r="228" spans="1:9" ht="25.5">
      <c r="A228" s="1">
        <v>43</v>
      </c>
      <c r="B228" s="5" t="s">
        <v>728</v>
      </c>
      <c r="C228" s="1" t="s">
        <v>794</v>
      </c>
      <c r="D228" s="35">
        <v>3438</v>
      </c>
      <c r="E228" s="35">
        <v>3438</v>
      </c>
      <c r="F228" s="66">
        <v>40990</v>
      </c>
      <c r="G228" s="196" t="s">
        <v>1002</v>
      </c>
      <c r="H228" s="120" t="s">
        <v>795</v>
      </c>
      <c r="I228" s="1" t="s">
        <v>582</v>
      </c>
    </row>
    <row r="229" spans="1:9" ht="25.5">
      <c r="A229" s="1">
        <v>44</v>
      </c>
      <c r="B229" s="5" t="s">
        <v>970</v>
      </c>
      <c r="C229" s="1" t="s">
        <v>794</v>
      </c>
      <c r="D229" s="109">
        <v>76000</v>
      </c>
      <c r="E229" s="19">
        <v>76000</v>
      </c>
      <c r="F229" s="66">
        <v>40990</v>
      </c>
      <c r="G229" s="196" t="s">
        <v>1002</v>
      </c>
      <c r="H229" s="120" t="s">
        <v>795</v>
      </c>
      <c r="I229" s="1" t="s">
        <v>582</v>
      </c>
    </row>
    <row r="230" spans="1:9" ht="25.5">
      <c r="A230" s="1">
        <v>45</v>
      </c>
      <c r="B230" s="170" t="s">
        <v>729</v>
      </c>
      <c r="C230" s="1" t="s">
        <v>794</v>
      </c>
      <c r="D230" s="35">
        <v>4750</v>
      </c>
      <c r="E230" s="35">
        <v>4750</v>
      </c>
      <c r="F230" s="66">
        <v>40990</v>
      </c>
      <c r="G230" s="196" t="s">
        <v>1002</v>
      </c>
      <c r="H230" s="120" t="s">
        <v>795</v>
      </c>
      <c r="I230" s="1" t="s">
        <v>582</v>
      </c>
    </row>
    <row r="231" spans="1:9" ht="38.25">
      <c r="A231" s="1">
        <v>46</v>
      </c>
      <c r="B231" s="5" t="s">
        <v>731</v>
      </c>
      <c r="C231" s="1" t="s">
        <v>794</v>
      </c>
      <c r="D231" s="35">
        <v>29887</v>
      </c>
      <c r="E231" s="19">
        <v>29887</v>
      </c>
      <c r="F231" s="66">
        <v>40990</v>
      </c>
      <c r="G231" s="196" t="s">
        <v>1002</v>
      </c>
      <c r="H231" s="120" t="s">
        <v>795</v>
      </c>
      <c r="I231" s="1" t="s">
        <v>582</v>
      </c>
    </row>
    <row r="232" spans="1:9" ht="25.5">
      <c r="A232" s="1">
        <v>47</v>
      </c>
      <c r="B232" s="5" t="s">
        <v>732</v>
      </c>
      <c r="C232" s="1" t="s">
        <v>794</v>
      </c>
      <c r="D232" s="35">
        <v>4200</v>
      </c>
      <c r="E232" s="35">
        <v>4200</v>
      </c>
      <c r="F232" s="66">
        <v>40990</v>
      </c>
      <c r="G232" s="196" t="s">
        <v>1002</v>
      </c>
      <c r="H232" s="120" t="s">
        <v>795</v>
      </c>
      <c r="I232" s="1" t="s">
        <v>582</v>
      </c>
    </row>
    <row r="233" spans="1:9" ht="25.5">
      <c r="A233" s="1">
        <v>48</v>
      </c>
      <c r="B233" s="5" t="s">
        <v>733</v>
      </c>
      <c r="C233" s="1" t="s">
        <v>794</v>
      </c>
      <c r="D233" s="35">
        <v>13142</v>
      </c>
      <c r="E233" s="35">
        <v>13142</v>
      </c>
      <c r="F233" s="66">
        <v>40990</v>
      </c>
      <c r="G233" s="196" t="s">
        <v>1002</v>
      </c>
      <c r="H233" s="120" t="s">
        <v>795</v>
      </c>
      <c r="I233" s="1" t="s">
        <v>582</v>
      </c>
    </row>
    <row r="234" spans="1:9" ht="25.5">
      <c r="A234" s="1">
        <v>49</v>
      </c>
      <c r="B234" s="5" t="s">
        <v>737</v>
      </c>
      <c r="C234" s="1" t="s">
        <v>794</v>
      </c>
      <c r="D234" s="35">
        <v>5976</v>
      </c>
      <c r="E234" s="35">
        <v>5976</v>
      </c>
      <c r="F234" s="66">
        <v>40990</v>
      </c>
      <c r="G234" s="196" t="s">
        <v>1002</v>
      </c>
      <c r="H234" s="120" t="s">
        <v>795</v>
      </c>
      <c r="I234" s="1" t="s">
        <v>582</v>
      </c>
    </row>
    <row r="235" spans="1:9" ht="25.5">
      <c r="A235" s="1">
        <v>50</v>
      </c>
      <c r="B235" s="5" t="s">
        <v>738</v>
      </c>
      <c r="C235" s="1" t="s">
        <v>794</v>
      </c>
      <c r="D235" s="35">
        <v>8840</v>
      </c>
      <c r="E235" s="35">
        <v>8840</v>
      </c>
      <c r="F235" s="66">
        <v>40990</v>
      </c>
      <c r="G235" s="196" t="s">
        <v>1002</v>
      </c>
      <c r="H235" s="120" t="s">
        <v>795</v>
      </c>
      <c r="I235" s="1" t="s">
        <v>582</v>
      </c>
    </row>
    <row r="236" spans="1:9" ht="25.5">
      <c r="A236" s="1">
        <v>51</v>
      </c>
      <c r="B236" s="5" t="s">
        <v>739</v>
      </c>
      <c r="C236" s="1" t="s">
        <v>794</v>
      </c>
      <c r="D236" s="35">
        <v>26500</v>
      </c>
      <c r="E236" s="109">
        <v>26500</v>
      </c>
      <c r="F236" s="66">
        <v>40990</v>
      </c>
      <c r="G236" s="196" t="s">
        <v>1002</v>
      </c>
      <c r="H236" s="120" t="s">
        <v>795</v>
      </c>
      <c r="I236" s="1" t="s">
        <v>582</v>
      </c>
    </row>
    <row r="237" spans="1:9" ht="25.5">
      <c r="A237" s="1">
        <v>52</v>
      </c>
      <c r="B237" s="5" t="s">
        <v>740</v>
      </c>
      <c r="C237" s="1" t="s">
        <v>794</v>
      </c>
      <c r="D237" s="35">
        <v>5000</v>
      </c>
      <c r="E237" s="35">
        <v>5000</v>
      </c>
      <c r="F237" s="66">
        <v>40990</v>
      </c>
      <c r="G237" s="196" t="s">
        <v>1002</v>
      </c>
      <c r="H237" s="120" t="s">
        <v>795</v>
      </c>
      <c r="I237" s="1" t="s">
        <v>582</v>
      </c>
    </row>
    <row r="238" spans="1:9" ht="25.5">
      <c r="A238" s="1">
        <v>53</v>
      </c>
      <c r="B238" s="5" t="s">
        <v>741</v>
      </c>
      <c r="C238" s="1" t="s">
        <v>794</v>
      </c>
      <c r="D238" s="35">
        <v>5000</v>
      </c>
      <c r="E238" s="35">
        <v>5000</v>
      </c>
      <c r="F238" s="66">
        <v>40990</v>
      </c>
      <c r="G238" s="196" t="s">
        <v>1002</v>
      </c>
      <c r="H238" s="120" t="s">
        <v>795</v>
      </c>
      <c r="I238" s="1" t="s">
        <v>582</v>
      </c>
    </row>
    <row r="239" spans="1:9" ht="25.5">
      <c r="A239" s="1">
        <v>54</v>
      </c>
      <c r="B239" s="5" t="s">
        <v>742</v>
      </c>
      <c r="C239" s="1" t="s">
        <v>794</v>
      </c>
      <c r="D239" s="35">
        <v>7040</v>
      </c>
      <c r="E239" s="35">
        <v>7040</v>
      </c>
      <c r="F239" s="66">
        <v>40990</v>
      </c>
      <c r="G239" s="196" t="s">
        <v>1002</v>
      </c>
      <c r="H239" s="120" t="s">
        <v>795</v>
      </c>
      <c r="I239" s="1" t="s">
        <v>582</v>
      </c>
    </row>
    <row r="240" spans="1:9" ht="25.5">
      <c r="A240" s="1">
        <v>55</v>
      </c>
      <c r="B240" s="5" t="s">
        <v>743</v>
      </c>
      <c r="C240" s="1" t="s">
        <v>794</v>
      </c>
      <c r="D240" s="35">
        <v>4070</v>
      </c>
      <c r="E240" s="35">
        <v>4070</v>
      </c>
      <c r="F240" s="66">
        <v>40990</v>
      </c>
      <c r="G240" s="196" t="s">
        <v>1002</v>
      </c>
      <c r="H240" s="120" t="s">
        <v>795</v>
      </c>
      <c r="I240" s="1" t="s">
        <v>582</v>
      </c>
    </row>
    <row r="241" spans="1:9" ht="25.5">
      <c r="A241" s="1">
        <v>56</v>
      </c>
      <c r="B241" s="5" t="s">
        <v>744</v>
      </c>
      <c r="C241" s="1" t="s">
        <v>794</v>
      </c>
      <c r="D241" s="35">
        <v>3950</v>
      </c>
      <c r="E241" s="35">
        <v>3950</v>
      </c>
      <c r="F241" s="66">
        <v>40990</v>
      </c>
      <c r="G241" s="196" t="s">
        <v>1002</v>
      </c>
      <c r="H241" s="120" t="s">
        <v>795</v>
      </c>
      <c r="I241" s="1" t="s">
        <v>582</v>
      </c>
    </row>
    <row r="242" spans="1:9" ht="25.5">
      <c r="A242" s="1">
        <v>57</v>
      </c>
      <c r="B242" s="5" t="s">
        <v>745</v>
      </c>
      <c r="C242" s="1" t="s">
        <v>794</v>
      </c>
      <c r="D242" s="35">
        <v>8970</v>
      </c>
      <c r="E242" s="35">
        <v>8970</v>
      </c>
      <c r="F242" s="66">
        <v>40990</v>
      </c>
      <c r="G242" s="196" t="s">
        <v>1002</v>
      </c>
      <c r="H242" s="120" t="s">
        <v>795</v>
      </c>
      <c r="I242" s="1" t="s">
        <v>582</v>
      </c>
    </row>
    <row r="243" spans="1:9" ht="18.75" customHeight="1">
      <c r="A243" s="1">
        <v>58</v>
      </c>
      <c r="B243" s="5" t="s">
        <v>746</v>
      </c>
      <c r="C243" s="1" t="s">
        <v>794</v>
      </c>
      <c r="D243" s="35">
        <v>40660</v>
      </c>
      <c r="E243" s="19">
        <v>40660</v>
      </c>
      <c r="F243" s="66">
        <v>40990</v>
      </c>
      <c r="G243" s="196" t="s">
        <v>1002</v>
      </c>
      <c r="H243" s="120" t="s">
        <v>795</v>
      </c>
      <c r="I243" s="1" t="s">
        <v>582</v>
      </c>
    </row>
    <row r="244" spans="1:9" ht="25.5">
      <c r="A244" s="1">
        <v>59</v>
      </c>
      <c r="B244" s="5" t="s">
        <v>747</v>
      </c>
      <c r="C244" s="1" t="s">
        <v>794</v>
      </c>
      <c r="D244" s="35">
        <v>43130</v>
      </c>
      <c r="E244" s="19">
        <v>43130</v>
      </c>
      <c r="F244" s="66">
        <v>40990</v>
      </c>
      <c r="G244" s="196" t="s">
        <v>1002</v>
      </c>
      <c r="H244" s="120" t="s">
        <v>795</v>
      </c>
      <c r="I244" s="1" t="s">
        <v>582</v>
      </c>
    </row>
    <row r="245" spans="1:9" ht="25.5">
      <c r="A245" s="1">
        <v>60</v>
      </c>
      <c r="B245" s="5" t="s">
        <v>748</v>
      </c>
      <c r="C245" s="1" t="s">
        <v>794</v>
      </c>
      <c r="D245" s="35">
        <v>14696</v>
      </c>
      <c r="E245" s="35">
        <v>14696</v>
      </c>
      <c r="F245" s="66">
        <v>40990</v>
      </c>
      <c r="G245" s="196" t="s">
        <v>1002</v>
      </c>
      <c r="H245" s="120" t="s">
        <v>795</v>
      </c>
      <c r="I245" s="1" t="s">
        <v>582</v>
      </c>
    </row>
    <row r="246" spans="1:9" ht="23.25" customHeight="1">
      <c r="A246" s="1">
        <v>61</v>
      </c>
      <c r="B246" s="5" t="s">
        <v>583</v>
      </c>
      <c r="C246" s="1" t="s">
        <v>794</v>
      </c>
      <c r="D246" s="35">
        <v>11500</v>
      </c>
      <c r="E246" s="35">
        <v>11500</v>
      </c>
      <c r="F246" s="66">
        <v>40990</v>
      </c>
      <c r="G246" s="196" t="s">
        <v>1002</v>
      </c>
      <c r="H246" s="120" t="s">
        <v>795</v>
      </c>
      <c r="I246" s="1" t="s">
        <v>582</v>
      </c>
    </row>
    <row r="247" spans="1:9" ht="25.5">
      <c r="A247" s="1">
        <v>62</v>
      </c>
      <c r="B247" s="31" t="s">
        <v>749</v>
      </c>
      <c r="C247" s="1" t="s">
        <v>794</v>
      </c>
      <c r="D247" s="38">
        <v>5310</v>
      </c>
      <c r="E247" s="38">
        <v>5310</v>
      </c>
      <c r="F247" s="66">
        <v>40990</v>
      </c>
      <c r="G247" s="196" t="s">
        <v>1002</v>
      </c>
      <c r="H247" s="120" t="s">
        <v>795</v>
      </c>
      <c r="I247" s="1" t="s">
        <v>582</v>
      </c>
    </row>
    <row r="248" spans="1:9" ht="25.5">
      <c r="A248" s="1">
        <v>63</v>
      </c>
      <c r="B248" s="31" t="s">
        <v>750</v>
      </c>
      <c r="C248" s="1" t="s">
        <v>794</v>
      </c>
      <c r="D248" s="38">
        <v>4590</v>
      </c>
      <c r="E248" s="38">
        <v>4590</v>
      </c>
      <c r="F248" s="66">
        <v>40990</v>
      </c>
      <c r="G248" s="196" t="s">
        <v>1002</v>
      </c>
      <c r="H248" s="120" t="s">
        <v>795</v>
      </c>
      <c r="I248" s="1" t="s">
        <v>582</v>
      </c>
    </row>
    <row r="249" spans="1:9" ht="25.5">
      <c r="A249" s="1">
        <v>64</v>
      </c>
      <c r="B249" s="31" t="s">
        <v>751</v>
      </c>
      <c r="C249" s="1" t="s">
        <v>794</v>
      </c>
      <c r="D249" s="38">
        <v>8500</v>
      </c>
      <c r="E249" s="38">
        <v>8500</v>
      </c>
      <c r="F249" s="66">
        <v>40990</v>
      </c>
      <c r="G249" s="196" t="s">
        <v>1002</v>
      </c>
      <c r="H249" s="120" t="s">
        <v>795</v>
      </c>
      <c r="I249" s="1" t="s">
        <v>582</v>
      </c>
    </row>
    <row r="250" spans="1:9" ht="25.5">
      <c r="A250" s="1">
        <v>65</v>
      </c>
      <c r="B250" s="31" t="s">
        <v>752</v>
      </c>
      <c r="C250" s="1" t="s">
        <v>794</v>
      </c>
      <c r="D250" s="38">
        <v>7925.4</v>
      </c>
      <c r="E250" s="38">
        <v>7925.4</v>
      </c>
      <c r="F250" s="66">
        <v>40990</v>
      </c>
      <c r="G250" s="196" t="s">
        <v>1002</v>
      </c>
      <c r="H250" s="120" t="s">
        <v>795</v>
      </c>
      <c r="I250" s="1" t="s">
        <v>582</v>
      </c>
    </row>
    <row r="251" spans="1:9" ht="25.5">
      <c r="A251" s="1">
        <v>66</v>
      </c>
      <c r="B251" s="31" t="s">
        <v>753</v>
      </c>
      <c r="C251" s="1" t="s">
        <v>794</v>
      </c>
      <c r="D251" s="38">
        <v>3284.4</v>
      </c>
      <c r="E251" s="38">
        <v>3284.4</v>
      </c>
      <c r="F251" s="66">
        <v>40990</v>
      </c>
      <c r="G251" s="196" t="s">
        <v>1002</v>
      </c>
      <c r="H251" s="120" t="s">
        <v>795</v>
      </c>
      <c r="I251" s="1" t="s">
        <v>582</v>
      </c>
    </row>
    <row r="252" spans="1:9" ht="25.5">
      <c r="A252" s="1">
        <v>67</v>
      </c>
      <c r="B252" s="31" t="s">
        <v>753</v>
      </c>
      <c r="C252" s="1" t="s">
        <v>794</v>
      </c>
      <c r="D252" s="38">
        <v>3284.4</v>
      </c>
      <c r="E252" s="38">
        <v>3284.4</v>
      </c>
      <c r="F252" s="66">
        <v>40990</v>
      </c>
      <c r="G252" s="196" t="s">
        <v>1002</v>
      </c>
      <c r="H252" s="120" t="s">
        <v>795</v>
      </c>
      <c r="I252" s="1" t="s">
        <v>582</v>
      </c>
    </row>
    <row r="253" spans="1:9" ht="25.5">
      <c r="A253" s="1">
        <v>68</v>
      </c>
      <c r="B253" s="30" t="s">
        <v>754</v>
      </c>
      <c r="C253" s="1" t="s">
        <v>794</v>
      </c>
      <c r="D253" s="38">
        <v>7398.06</v>
      </c>
      <c r="E253" s="38">
        <v>7398.06</v>
      </c>
      <c r="F253" s="66">
        <v>40990</v>
      </c>
      <c r="G253" s="196" t="s">
        <v>1002</v>
      </c>
      <c r="H253" s="120" t="s">
        <v>795</v>
      </c>
      <c r="I253" s="1" t="s">
        <v>582</v>
      </c>
    </row>
    <row r="254" spans="1:9" ht="25.5">
      <c r="A254" s="1">
        <v>69</v>
      </c>
      <c r="B254" s="31" t="s">
        <v>755</v>
      </c>
      <c r="C254" s="1" t="s">
        <v>794</v>
      </c>
      <c r="D254" s="38">
        <v>3078.4</v>
      </c>
      <c r="E254" s="38">
        <v>3078.4</v>
      </c>
      <c r="F254" s="66">
        <v>40990</v>
      </c>
      <c r="G254" s="196" t="s">
        <v>1002</v>
      </c>
      <c r="H254" s="120" t="s">
        <v>795</v>
      </c>
      <c r="I254" s="1" t="s">
        <v>582</v>
      </c>
    </row>
    <row r="255" spans="1:9" ht="25.5">
      <c r="A255" s="1">
        <v>70</v>
      </c>
      <c r="B255" s="31" t="s">
        <v>756</v>
      </c>
      <c r="C255" s="1" t="s">
        <v>794</v>
      </c>
      <c r="D255" s="38">
        <v>5700</v>
      </c>
      <c r="E255" s="38">
        <v>5700</v>
      </c>
      <c r="F255" s="66">
        <v>40990</v>
      </c>
      <c r="G255" s="196" t="s">
        <v>1002</v>
      </c>
      <c r="H255" s="120" t="s">
        <v>795</v>
      </c>
      <c r="I255" s="1" t="s">
        <v>582</v>
      </c>
    </row>
    <row r="256" spans="1:9" ht="25.5">
      <c r="A256" s="1">
        <v>71</v>
      </c>
      <c r="B256" s="31" t="s">
        <v>757</v>
      </c>
      <c r="C256" s="1" t="s">
        <v>794</v>
      </c>
      <c r="D256" s="38">
        <v>5190</v>
      </c>
      <c r="E256" s="38">
        <v>5190</v>
      </c>
      <c r="F256" s="66">
        <v>40990</v>
      </c>
      <c r="G256" s="196" t="s">
        <v>1002</v>
      </c>
      <c r="H256" s="120" t="s">
        <v>795</v>
      </c>
      <c r="I256" s="1" t="s">
        <v>582</v>
      </c>
    </row>
    <row r="257" spans="1:9" ht="25.5">
      <c r="A257" s="1">
        <v>72</v>
      </c>
      <c r="B257" s="31" t="s">
        <v>758</v>
      </c>
      <c r="C257" s="1" t="s">
        <v>794</v>
      </c>
      <c r="D257" s="38">
        <v>15000</v>
      </c>
      <c r="E257" s="38">
        <v>15000</v>
      </c>
      <c r="F257" s="66">
        <v>40990</v>
      </c>
      <c r="G257" s="196" t="s">
        <v>1002</v>
      </c>
      <c r="H257" s="120" t="s">
        <v>795</v>
      </c>
      <c r="I257" s="1" t="s">
        <v>582</v>
      </c>
    </row>
    <row r="258" spans="1:9" ht="25.5">
      <c r="A258" s="1">
        <v>73</v>
      </c>
      <c r="B258" s="31" t="s">
        <v>759</v>
      </c>
      <c r="C258" s="1" t="s">
        <v>794</v>
      </c>
      <c r="D258" s="38">
        <v>32000</v>
      </c>
      <c r="E258" s="19">
        <v>32000</v>
      </c>
      <c r="F258" s="66">
        <v>40990</v>
      </c>
      <c r="G258" s="196" t="s">
        <v>1002</v>
      </c>
      <c r="H258" s="120" t="s">
        <v>795</v>
      </c>
      <c r="I258" s="1" t="s">
        <v>582</v>
      </c>
    </row>
    <row r="259" spans="1:9" ht="25.5">
      <c r="A259" s="1">
        <v>74</v>
      </c>
      <c r="B259" s="31" t="s">
        <v>760</v>
      </c>
      <c r="C259" s="1" t="s">
        <v>794</v>
      </c>
      <c r="D259" s="38">
        <v>16300</v>
      </c>
      <c r="E259" s="115">
        <v>16300</v>
      </c>
      <c r="F259" s="66">
        <v>40990</v>
      </c>
      <c r="G259" s="196" t="s">
        <v>1002</v>
      </c>
      <c r="H259" s="120" t="s">
        <v>795</v>
      </c>
      <c r="I259" s="1" t="s">
        <v>582</v>
      </c>
    </row>
    <row r="260" spans="1:9" ht="25.5">
      <c r="A260" s="1">
        <v>75</v>
      </c>
      <c r="B260" s="171" t="s">
        <v>761</v>
      </c>
      <c r="C260" s="1" t="s">
        <v>794</v>
      </c>
      <c r="D260" s="38">
        <v>32340</v>
      </c>
      <c r="E260" s="115">
        <v>11319</v>
      </c>
      <c r="F260" s="66">
        <v>40990</v>
      </c>
      <c r="G260" s="196" t="s">
        <v>1002</v>
      </c>
      <c r="H260" s="120" t="s">
        <v>795</v>
      </c>
      <c r="I260" s="1" t="s">
        <v>582</v>
      </c>
    </row>
    <row r="261" spans="1:9" ht="25.5">
      <c r="A261" s="1">
        <v>76</v>
      </c>
      <c r="B261" s="23" t="s">
        <v>762</v>
      </c>
      <c r="C261" s="1" t="s">
        <v>794</v>
      </c>
      <c r="D261" s="38">
        <v>44520</v>
      </c>
      <c r="E261" s="110">
        <v>44520</v>
      </c>
      <c r="F261" s="66">
        <v>40990</v>
      </c>
      <c r="G261" s="196" t="s">
        <v>1002</v>
      </c>
      <c r="H261" s="120" t="s">
        <v>795</v>
      </c>
      <c r="I261" s="1" t="s">
        <v>582</v>
      </c>
    </row>
    <row r="262" spans="1:9" ht="25.5">
      <c r="A262" s="1">
        <v>77</v>
      </c>
      <c r="B262" s="171" t="s">
        <v>971</v>
      </c>
      <c r="C262" s="1" t="s">
        <v>794</v>
      </c>
      <c r="D262" s="38">
        <v>4470</v>
      </c>
      <c r="E262" s="38">
        <v>4470</v>
      </c>
      <c r="F262" s="66">
        <v>40990</v>
      </c>
      <c r="G262" s="196" t="s">
        <v>1002</v>
      </c>
      <c r="H262" s="120" t="s">
        <v>795</v>
      </c>
      <c r="I262" s="1" t="s">
        <v>582</v>
      </c>
    </row>
    <row r="263" spans="1:9" ht="25.5">
      <c r="A263" s="1">
        <v>78</v>
      </c>
      <c r="B263" s="31" t="s">
        <v>763</v>
      </c>
      <c r="C263" s="1" t="s">
        <v>794</v>
      </c>
      <c r="D263" s="38">
        <v>3850</v>
      </c>
      <c r="E263" s="38">
        <v>3850</v>
      </c>
      <c r="F263" s="66">
        <v>40990</v>
      </c>
      <c r="G263" s="196" t="s">
        <v>1002</v>
      </c>
      <c r="H263" s="120" t="s">
        <v>795</v>
      </c>
      <c r="I263" s="1" t="s">
        <v>582</v>
      </c>
    </row>
    <row r="264" spans="1:9" ht="25.5">
      <c r="A264" s="1">
        <v>79</v>
      </c>
      <c r="B264" s="31" t="s">
        <v>764</v>
      </c>
      <c r="C264" s="1" t="s">
        <v>794</v>
      </c>
      <c r="D264" s="38">
        <v>4840</v>
      </c>
      <c r="E264" s="38">
        <v>4840</v>
      </c>
      <c r="F264" s="66">
        <v>40990</v>
      </c>
      <c r="G264" s="196" t="s">
        <v>1002</v>
      </c>
      <c r="H264" s="120" t="s">
        <v>795</v>
      </c>
      <c r="I264" s="1" t="s">
        <v>582</v>
      </c>
    </row>
    <row r="265" spans="1:9" ht="25.5">
      <c r="A265" s="1">
        <v>80</v>
      </c>
      <c r="B265" s="31" t="s">
        <v>765</v>
      </c>
      <c r="C265" s="1" t="s">
        <v>794</v>
      </c>
      <c r="D265" s="38">
        <v>11704</v>
      </c>
      <c r="E265" s="38">
        <v>11704</v>
      </c>
      <c r="F265" s="66">
        <v>40990</v>
      </c>
      <c r="G265" s="196" t="s">
        <v>1002</v>
      </c>
      <c r="H265" s="120" t="s">
        <v>795</v>
      </c>
      <c r="I265" s="1" t="s">
        <v>582</v>
      </c>
    </row>
    <row r="266" spans="1:9" ht="25.5">
      <c r="A266" s="1">
        <v>81</v>
      </c>
      <c r="B266" s="31" t="s">
        <v>766</v>
      </c>
      <c r="C266" s="1" t="s">
        <v>794</v>
      </c>
      <c r="D266" s="38">
        <v>29100</v>
      </c>
      <c r="E266" s="38">
        <v>29100</v>
      </c>
      <c r="F266" s="66">
        <v>40990</v>
      </c>
      <c r="G266" s="196" t="s">
        <v>1002</v>
      </c>
      <c r="H266" s="120" t="s">
        <v>795</v>
      </c>
      <c r="I266" s="1" t="s">
        <v>582</v>
      </c>
    </row>
    <row r="267" spans="1:9" ht="25.5">
      <c r="A267" s="1">
        <v>82</v>
      </c>
      <c r="B267" s="108" t="s">
        <v>767</v>
      </c>
      <c r="C267" s="1" t="s">
        <v>794</v>
      </c>
      <c r="D267" s="37">
        <v>6590</v>
      </c>
      <c r="E267" s="37">
        <v>6590</v>
      </c>
      <c r="F267" s="66">
        <v>40990</v>
      </c>
      <c r="G267" s="196" t="s">
        <v>1002</v>
      </c>
      <c r="H267" s="120" t="s">
        <v>795</v>
      </c>
      <c r="I267" s="1" t="s">
        <v>582</v>
      </c>
    </row>
    <row r="268" spans="1:9" ht="25.5">
      <c r="A268" s="1">
        <v>83</v>
      </c>
      <c r="B268" s="31" t="s">
        <v>768</v>
      </c>
      <c r="C268" s="1" t="s">
        <v>794</v>
      </c>
      <c r="D268" s="38">
        <v>3039.6</v>
      </c>
      <c r="E268" s="38">
        <v>3039.6</v>
      </c>
      <c r="F268" s="66">
        <v>40990</v>
      </c>
      <c r="G268" s="196" t="s">
        <v>1002</v>
      </c>
      <c r="H268" s="120" t="s">
        <v>795</v>
      </c>
      <c r="I268" s="1" t="s">
        <v>582</v>
      </c>
    </row>
    <row r="269" spans="1:9" ht="25.5">
      <c r="A269" s="1">
        <v>84</v>
      </c>
      <c r="B269" s="31" t="s">
        <v>769</v>
      </c>
      <c r="C269" s="1" t="s">
        <v>794</v>
      </c>
      <c r="D269" s="38">
        <v>3300</v>
      </c>
      <c r="E269" s="38">
        <v>3300</v>
      </c>
      <c r="F269" s="66">
        <v>40990</v>
      </c>
      <c r="G269" s="196" t="s">
        <v>1002</v>
      </c>
      <c r="H269" s="120" t="s">
        <v>795</v>
      </c>
      <c r="I269" s="1" t="s">
        <v>582</v>
      </c>
    </row>
    <row r="270" spans="1:9" ht="25.5">
      <c r="A270" s="1">
        <v>85</v>
      </c>
      <c r="B270" s="31" t="s">
        <v>768</v>
      </c>
      <c r="C270" s="1" t="s">
        <v>794</v>
      </c>
      <c r="D270" s="38">
        <v>3039.6</v>
      </c>
      <c r="E270" s="38">
        <v>3039.6</v>
      </c>
      <c r="F270" s="66">
        <v>40990</v>
      </c>
      <c r="G270" s="196" t="s">
        <v>1002</v>
      </c>
      <c r="H270" s="120" t="s">
        <v>795</v>
      </c>
      <c r="I270" s="1" t="s">
        <v>582</v>
      </c>
    </row>
    <row r="271" spans="1:9" ht="25.5">
      <c r="A271" s="1">
        <v>86</v>
      </c>
      <c r="B271" s="31" t="s">
        <v>468</v>
      </c>
      <c r="C271" s="1" t="s">
        <v>794</v>
      </c>
      <c r="D271" s="38">
        <v>3039.6</v>
      </c>
      <c r="E271" s="38">
        <v>3039.6</v>
      </c>
      <c r="F271" s="66">
        <v>40990</v>
      </c>
      <c r="G271" s="196" t="s">
        <v>1002</v>
      </c>
      <c r="H271" s="120" t="s">
        <v>795</v>
      </c>
      <c r="I271" s="1" t="s">
        <v>582</v>
      </c>
    </row>
    <row r="272" spans="1:9" ht="25.5">
      <c r="A272" s="1">
        <v>87</v>
      </c>
      <c r="B272" s="32" t="s">
        <v>770</v>
      </c>
      <c r="C272" s="1" t="s">
        <v>794</v>
      </c>
      <c r="D272" s="39">
        <v>11700</v>
      </c>
      <c r="E272" s="39">
        <v>11700</v>
      </c>
      <c r="F272" s="66">
        <v>40990</v>
      </c>
      <c r="G272" s="196" t="s">
        <v>1002</v>
      </c>
      <c r="H272" s="120" t="s">
        <v>795</v>
      </c>
      <c r="I272" s="1" t="s">
        <v>582</v>
      </c>
    </row>
    <row r="273" spans="1:9" ht="25.5">
      <c r="A273" s="1">
        <v>88</v>
      </c>
      <c r="B273" s="32" t="s">
        <v>771</v>
      </c>
      <c r="C273" s="1" t="s">
        <v>794</v>
      </c>
      <c r="D273" s="39">
        <v>4180</v>
      </c>
      <c r="E273" s="39">
        <v>4180</v>
      </c>
      <c r="F273" s="66">
        <v>40990</v>
      </c>
      <c r="G273" s="196" t="s">
        <v>1002</v>
      </c>
      <c r="H273" s="120" t="s">
        <v>795</v>
      </c>
      <c r="I273" s="1" t="s">
        <v>582</v>
      </c>
    </row>
    <row r="274" spans="1:9" ht="25.5">
      <c r="A274" s="1">
        <v>89</v>
      </c>
      <c r="B274" s="33" t="s">
        <v>772</v>
      </c>
      <c r="C274" s="1" t="s">
        <v>794</v>
      </c>
      <c r="D274" s="39">
        <v>10780</v>
      </c>
      <c r="E274" s="39">
        <v>10780</v>
      </c>
      <c r="F274" s="66">
        <v>40990</v>
      </c>
      <c r="G274" s="196" t="s">
        <v>1002</v>
      </c>
      <c r="H274" s="120" t="s">
        <v>795</v>
      </c>
      <c r="I274" s="1" t="s">
        <v>582</v>
      </c>
    </row>
    <row r="275" spans="1:9" ht="25.5">
      <c r="A275" s="1">
        <v>90</v>
      </c>
      <c r="B275" s="33" t="s">
        <v>773</v>
      </c>
      <c r="C275" s="1" t="s">
        <v>794</v>
      </c>
      <c r="D275" s="39">
        <v>10780</v>
      </c>
      <c r="E275" s="39">
        <v>10780</v>
      </c>
      <c r="F275" s="66">
        <v>40990</v>
      </c>
      <c r="G275" s="196" t="s">
        <v>1002</v>
      </c>
      <c r="H275" s="120" t="s">
        <v>795</v>
      </c>
      <c r="I275" s="1" t="s">
        <v>582</v>
      </c>
    </row>
    <row r="276" spans="1:9" ht="25.5">
      <c r="A276" s="1">
        <v>91</v>
      </c>
      <c r="B276" s="33" t="s">
        <v>774</v>
      </c>
      <c r="C276" s="1" t="s">
        <v>794</v>
      </c>
      <c r="D276" s="39">
        <v>14500</v>
      </c>
      <c r="E276" s="39">
        <v>14500</v>
      </c>
      <c r="F276" s="66">
        <v>40990</v>
      </c>
      <c r="G276" s="196" t="s">
        <v>1002</v>
      </c>
      <c r="H276" s="120" t="s">
        <v>795</v>
      </c>
      <c r="I276" s="1" t="s">
        <v>582</v>
      </c>
    </row>
    <row r="277" spans="1:9" ht="25.5">
      <c r="A277" s="1">
        <v>92</v>
      </c>
      <c r="B277" s="33" t="s">
        <v>775</v>
      </c>
      <c r="C277" s="1" t="s">
        <v>794</v>
      </c>
      <c r="D277" s="39">
        <v>14500</v>
      </c>
      <c r="E277" s="39">
        <v>14500</v>
      </c>
      <c r="F277" s="66">
        <v>40990</v>
      </c>
      <c r="G277" s="196" t="s">
        <v>1002</v>
      </c>
      <c r="H277" s="120" t="s">
        <v>795</v>
      </c>
      <c r="I277" s="1" t="s">
        <v>582</v>
      </c>
    </row>
    <row r="278" spans="1:9" ht="25.5">
      <c r="A278" s="1">
        <v>93</v>
      </c>
      <c r="B278" s="33" t="s">
        <v>776</v>
      </c>
      <c r="C278" s="1" t="s">
        <v>794</v>
      </c>
      <c r="D278" s="39">
        <v>16000</v>
      </c>
      <c r="E278" s="39">
        <v>16000</v>
      </c>
      <c r="F278" s="66">
        <v>40990</v>
      </c>
      <c r="G278" s="196" t="s">
        <v>1002</v>
      </c>
      <c r="H278" s="120" t="s">
        <v>795</v>
      </c>
      <c r="I278" s="1" t="s">
        <v>582</v>
      </c>
    </row>
    <row r="279" spans="1:9" ht="25.5">
      <c r="A279" s="1">
        <v>94</v>
      </c>
      <c r="B279" s="33" t="s">
        <v>776</v>
      </c>
      <c r="C279" s="1" t="s">
        <v>794</v>
      </c>
      <c r="D279" s="39">
        <v>16000</v>
      </c>
      <c r="E279" s="39">
        <v>16000</v>
      </c>
      <c r="F279" s="66">
        <v>40990</v>
      </c>
      <c r="G279" s="196" t="s">
        <v>1002</v>
      </c>
      <c r="H279" s="120" t="s">
        <v>795</v>
      </c>
      <c r="I279" s="1" t="s">
        <v>582</v>
      </c>
    </row>
    <row r="280" spans="1:9" ht="25.5">
      <c r="A280" s="1">
        <v>95</v>
      </c>
      <c r="B280" s="34" t="s">
        <v>780</v>
      </c>
      <c r="C280" s="1" t="s">
        <v>794</v>
      </c>
      <c r="D280" s="39">
        <v>9400</v>
      </c>
      <c r="E280" s="39">
        <v>9400</v>
      </c>
      <c r="F280" s="66">
        <v>40990</v>
      </c>
      <c r="G280" s="196" t="s">
        <v>1002</v>
      </c>
      <c r="H280" s="120" t="s">
        <v>795</v>
      </c>
      <c r="I280" s="1" t="s">
        <v>582</v>
      </c>
    </row>
    <row r="281" spans="1:9" ht="25.5">
      <c r="A281" s="1">
        <v>96</v>
      </c>
      <c r="B281" s="33" t="s">
        <v>781</v>
      </c>
      <c r="C281" s="1" t="s">
        <v>794</v>
      </c>
      <c r="D281" s="39">
        <v>20000</v>
      </c>
      <c r="E281" s="39">
        <v>20000</v>
      </c>
      <c r="F281" s="66">
        <v>40990</v>
      </c>
      <c r="G281" s="196" t="s">
        <v>1002</v>
      </c>
      <c r="H281" s="120" t="s">
        <v>795</v>
      </c>
      <c r="I281" s="1" t="s">
        <v>582</v>
      </c>
    </row>
    <row r="282" spans="1:9" ht="25.5">
      <c r="A282" s="1">
        <v>97</v>
      </c>
      <c r="B282" s="33" t="s">
        <v>782</v>
      </c>
      <c r="C282" s="1" t="s">
        <v>794</v>
      </c>
      <c r="D282" s="39">
        <v>17000</v>
      </c>
      <c r="E282" s="39">
        <v>17000</v>
      </c>
      <c r="F282" s="66">
        <v>40990</v>
      </c>
      <c r="G282" s="196" t="s">
        <v>1002</v>
      </c>
      <c r="H282" s="120" t="s">
        <v>795</v>
      </c>
      <c r="I282" s="1" t="s">
        <v>582</v>
      </c>
    </row>
    <row r="283" spans="1:9" ht="25.5">
      <c r="A283" s="1">
        <v>98</v>
      </c>
      <c r="B283" s="33" t="s">
        <v>783</v>
      </c>
      <c r="C283" s="1" t="s">
        <v>794</v>
      </c>
      <c r="D283" s="39">
        <v>4160</v>
      </c>
      <c r="E283" s="39">
        <v>4160</v>
      </c>
      <c r="F283" s="66">
        <v>40990</v>
      </c>
      <c r="G283" s="196" t="s">
        <v>1002</v>
      </c>
      <c r="H283" s="120" t="s">
        <v>795</v>
      </c>
      <c r="I283" s="1" t="s">
        <v>582</v>
      </c>
    </row>
    <row r="284" spans="1:9" ht="25.5">
      <c r="A284" s="1">
        <v>99</v>
      </c>
      <c r="B284" s="33" t="s">
        <v>784</v>
      </c>
      <c r="C284" s="1" t="s">
        <v>794</v>
      </c>
      <c r="D284" s="39">
        <v>27040</v>
      </c>
      <c r="E284" s="39">
        <v>27040</v>
      </c>
      <c r="F284" s="66">
        <v>40990</v>
      </c>
      <c r="G284" s="196" t="s">
        <v>1002</v>
      </c>
      <c r="H284" s="120" t="s">
        <v>795</v>
      </c>
      <c r="I284" s="1" t="s">
        <v>582</v>
      </c>
    </row>
    <row r="285" spans="1:9" ht="25.5">
      <c r="A285" s="1">
        <v>100</v>
      </c>
      <c r="B285" s="33" t="s">
        <v>785</v>
      </c>
      <c r="C285" s="1" t="s">
        <v>794</v>
      </c>
      <c r="D285" s="39">
        <v>22760</v>
      </c>
      <c r="E285" s="39">
        <v>22760</v>
      </c>
      <c r="F285" s="66">
        <v>40990</v>
      </c>
      <c r="G285" s="196" t="s">
        <v>1002</v>
      </c>
      <c r="H285" s="120" t="s">
        <v>795</v>
      </c>
      <c r="I285" s="1" t="s">
        <v>582</v>
      </c>
    </row>
    <row r="286" spans="1:9" ht="25.5">
      <c r="A286" s="1">
        <v>101</v>
      </c>
      <c r="B286" s="33" t="s">
        <v>786</v>
      </c>
      <c r="C286" s="1" t="s">
        <v>794</v>
      </c>
      <c r="D286" s="39">
        <v>3040</v>
      </c>
      <c r="E286" s="39">
        <v>3040</v>
      </c>
      <c r="F286" s="66">
        <v>40990</v>
      </c>
      <c r="G286" s="196" t="s">
        <v>1002</v>
      </c>
      <c r="H286" s="120" t="s">
        <v>795</v>
      </c>
      <c r="I286" s="1" t="s">
        <v>582</v>
      </c>
    </row>
    <row r="287" spans="1:9" ht="25.5">
      <c r="A287" s="1">
        <v>102</v>
      </c>
      <c r="B287" s="33" t="s">
        <v>787</v>
      </c>
      <c r="C287" s="1" t="s">
        <v>794</v>
      </c>
      <c r="D287" s="39">
        <v>98000</v>
      </c>
      <c r="E287" s="110">
        <v>98000</v>
      </c>
      <c r="F287" s="66">
        <v>40990</v>
      </c>
      <c r="G287" s="196" t="s">
        <v>1002</v>
      </c>
      <c r="H287" s="120" t="s">
        <v>795</v>
      </c>
      <c r="I287" s="1" t="s">
        <v>582</v>
      </c>
    </row>
    <row r="288" spans="1:9" ht="27" customHeight="1">
      <c r="A288" s="1">
        <v>103</v>
      </c>
      <c r="B288" s="34" t="s">
        <v>788</v>
      </c>
      <c r="C288" s="1" t="s">
        <v>794</v>
      </c>
      <c r="D288" s="35">
        <v>102000</v>
      </c>
      <c r="E288" s="109">
        <v>76500</v>
      </c>
      <c r="F288" s="66">
        <v>40990</v>
      </c>
      <c r="G288" s="196" t="s">
        <v>1002</v>
      </c>
      <c r="H288" s="120" t="s">
        <v>795</v>
      </c>
      <c r="I288" s="1" t="s">
        <v>582</v>
      </c>
    </row>
    <row r="289" spans="1:9" ht="38.25">
      <c r="A289" s="1">
        <v>104</v>
      </c>
      <c r="B289" s="34" t="s">
        <v>789</v>
      </c>
      <c r="C289" s="1" t="s">
        <v>794</v>
      </c>
      <c r="D289" s="35">
        <v>102000</v>
      </c>
      <c r="E289" s="109">
        <v>76500</v>
      </c>
      <c r="F289" s="66">
        <v>40990</v>
      </c>
      <c r="G289" s="196" t="s">
        <v>1002</v>
      </c>
      <c r="H289" s="120" t="s">
        <v>795</v>
      </c>
      <c r="I289" s="1" t="s">
        <v>582</v>
      </c>
    </row>
    <row r="290" spans="1:9" ht="38.25">
      <c r="A290" s="1">
        <v>105</v>
      </c>
      <c r="B290" s="33" t="s">
        <v>790</v>
      </c>
      <c r="C290" s="1" t="s">
        <v>794</v>
      </c>
      <c r="D290" s="39">
        <v>295000</v>
      </c>
      <c r="E290" s="111">
        <v>221250.6</v>
      </c>
      <c r="F290" s="66">
        <v>40990</v>
      </c>
      <c r="G290" s="196" t="s">
        <v>1002</v>
      </c>
      <c r="H290" s="120" t="s">
        <v>795</v>
      </c>
      <c r="I290" s="1" t="s">
        <v>582</v>
      </c>
    </row>
    <row r="291" spans="1:9" ht="38.25">
      <c r="A291" s="1">
        <v>106</v>
      </c>
      <c r="B291" s="33" t="s">
        <v>791</v>
      </c>
      <c r="C291" s="1" t="s">
        <v>794</v>
      </c>
      <c r="D291" s="39">
        <v>324000</v>
      </c>
      <c r="E291" s="111">
        <v>243000</v>
      </c>
      <c r="F291" s="66">
        <v>40990</v>
      </c>
      <c r="G291" s="196" t="s">
        <v>1002</v>
      </c>
      <c r="H291" s="120" t="s">
        <v>795</v>
      </c>
      <c r="I291" s="1" t="s">
        <v>582</v>
      </c>
    </row>
    <row r="292" spans="1:9" ht="25.5">
      <c r="A292" s="1">
        <v>107</v>
      </c>
      <c r="B292" s="33" t="s">
        <v>792</v>
      </c>
      <c r="C292" s="1" t="s">
        <v>794</v>
      </c>
      <c r="D292" s="39">
        <v>102000</v>
      </c>
      <c r="E292" s="111">
        <v>76500</v>
      </c>
      <c r="F292" s="66">
        <v>40990</v>
      </c>
      <c r="G292" s="196" t="s">
        <v>1002</v>
      </c>
      <c r="H292" s="120" t="s">
        <v>795</v>
      </c>
      <c r="I292" s="1" t="s">
        <v>582</v>
      </c>
    </row>
    <row r="293" spans="1:9" ht="24.75" customHeight="1">
      <c r="A293" s="1">
        <v>108</v>
      </c>
      <c r="B293" s="5" t="s">
        <v>793</v>
      </c>
      <c r="C293" s="1" t="s">
        <v>794</v>
      </c>
      <c r="D293" s="39">
        <v>12350</v>
      </c>
      <c r="E293" s="111">
        <v>12350</v>
      </c>
      <c r="F293" s="66">
        <v>40990</v>
      </c>
      <c r="G293" s="196" t="s">
        <v>1002</v>
      </c>
      <c r="H293" s="120" t="s">
        <v>795</v>
      </c>
      <c r="I293" s="1" t="s">
        <v>582</v>
      </c>
    </row>
    <row r="294" spans="1:9" ht="24.75" customHeight="1">
      <c r="A294" s="1">
        <v>109</v>
      </c>
      <c r="B294" s="63" t="s">
        <v>843</v>
      </c>
      <c r="C294" s="1" t="s">
        <v>794</v>
      </c>
      <c r="D294" s="39">
        <v>119000</v>
      </c>
      <c r="E294" s="111">
        <v>21155.52</v>
      </c>
      <c r="F294" s="65" t="s">
        <v>1004</v>
      </c>
      <c r="G294" s="197" t="s">
        <v>1003</v>
      </c>
      <c r="H294" s="120" t="s">
        <v>795</v>
      </c>
      <c r="I294" s="1" t="s">
        <v>582</v>
      </c>
    </row>
    <row r="295" spans="1:9" ht="24.75" customHeight="1">
      <c r="A295" s="1">
        <v>110</v>
      </c>
      <c r="B295" s="76" t="s">
        <v>855</v>
      </c>
      <c r="C295" s="1" t="s">
        <v>794</v>
      </c>
      <c r="D295" s="104">
        <v>57800</v>
      </c>
      <c r="E295" s="112">
        <v>57800</v>
      </c>
      <c r="F295" s="107" t="s">
        <v>862</v>
      </c>
      <c r="G295" s="202" t="s">
        <v>1017</v>
      </c>
      <c r="H295" s="120" t="s">
        <v>795</v>
      </c>
      <c r="I295" s="1" t="s">
        <v>582</v>
      </c>
    </row>
    <row r="296" spans="1:9" ht="24.75" customHeight="1">
      <c r="A296" s="1">
        <v>111</v>
      </c>
      <c r="B296" s="75" t="s">
        <v>850</v>
      </c>
      <c r="C296" s="1" t="s">
        <v>794</v>
      </c>
      <c r="D296" s="106">
        <v>28900</v>
      </c>
      <c r="E296" s="113">
        <v>28900</v>
      </c>
      <c r="F296" s="107" t="s">
        <v>862</v>
      </c>
      <c r="G296" s="202" t="s">
        <v>1017</v>
      </c>
      <c r="H296" s="120" t="s">
        <v>795</v>
      </c>
      <c r="I296" s="1" t="s">
        <v>582</v>
      </c>
    </row>
    <row r="297" spans="1:9" ht="21" customHeight="1">
      <c r="A297" s="1">
        <v>112</v>
      </c>
      <c r="B297" s="75" t="s">
        <v>851</v>
      </c>
      <c r="C297" s="1" t="s">
        <v>794</v>
      </c>
      <c r="D297" s="78">
        <v>40700</v>
      </c>
      <c r="E297" s="114">
        <v>9948.84</v>
      </c>
      <c r="F297" s="79" t="s">
        <v>862</v>
      </c>
      <c r="G297" s="202" t="s">
        <v>1017</v>
      </c>
      <c r="H297" s="120" t="s">
        <v>795</v>
      </c>
      <c r="I297" s="1" t="s">
        <v>582</v>
      </c>
    </row>
    <row r="298" spans="1:9" ht="21.75" customHeight="1">
      <c r="A298" s="1">
        <v>113</v>
      </c>
      <c r="B298" s="77" t="s">
        <v>879</v>
      </c>
      <c r="C298" s="1" t="s">
        <v>794</v>
      </c>
      <c r="D298" s="78">
        <v>21200</v>
      </c>
      <c r="E298" s="78">
        <v>21200</v>
      </c>
      <c r="F298" s="79" t="s">
        <v>862</v>
      </c>
      <c r="G298" s="202" t="s">
        <v>1017</v>
      </c>
      <c r="H298" s="120" t="s">
        <v>795</v>
      </c>
      <c r="I298" s="1" t="s">
        <v>582</v>
      </c>
    </row>
    <row r="299" spans="1:9" ht="24.75" customHeight="1">
      <c r="A299" s="1">
        <v>114</v>
      </c>
      <c r="B299" s="75" t="s">
        <v>852</v>
      </c>
      <c r="C299" s="1" t="s">
        <v>794</v>
      </c>
      <c r="D299" s="78">
        <v>28200</v>
      </c>
      <c r="E299" s="78">
        <v>28200</v>
      </c>
      <c r="F299" s="79" t="s">
        <v>862</v>
      </c>
      <c r="G299" s="202" t="s">
        <v>1017</v>
      </c>
      <c r="H299" s="120" t="s">
        <v>795</v>
      </c>
      <c r="I299" s="1" t="s">
        <v>582</v>
      </c>
    </row>
    <row r="300" spans="1:9" ht="24.75" customHeight="1">
      <c r="A300" s="1">
        <v>115</v>
      </c>
      <c r="B300" s="75" t="s">
        <v>853</v>
      </c>
      <c r="C300" s="1" t="s">
        <v>794</v>
      </c>
      <c r="D300" s="78">
        <v>8500</v>
      </c>
      <c r="E300" s="78">
        <v>8500</v>
      </c>
      <c r="F300" s="79" t="s">
        <v>862</v>
      </c>
      <c r="G300" s="202" t="s">
        <v>1017</v>
      </c>
      <c r="H300" s="120" t="s">
        <v>795</v>
      </c>
      <c r="I300" s="1" t="s">
        <v>582</v>
      </c>
    </row>
    <row r="301" spans="1:9" ht="24.75" customHeight="1">
      <c r="A301" s="1">
        <v>116</v>
      </c>
      <c r="B301" s="77" t="s">
        <v>880</v>
      </c>
      <c r="C301" s="1" t="s">
        <v>794</v>
      </c>
      <c r="D301" s="78">
        <v>8500</v>
      </c>
      <c r="E301" s="78">
        <v>8500</v>
      </c>
      <c r="F301" s="79" t="s">
        <v>862</v>
      </c>
      <c r="G301" s="202" t="s">
        <v>1017</v>
      </c>
      <c r="H301" s="120" t="s">
        <v>795</v>
      </c>
      <c r="I301" s="1" t="s">
        <v>582</v>
      </c>
    </row>
    <row r="302" spans="1:9" ht="24" customHeight="1">
      <c r="A302" s="1">
        <v>117</v>
      </c>
      <c r="B302" s="75" t="s">
        <v>854</v>
      </c>
      <c r="C302" s="1" t="s">
        <v>794</v>
      </c>
      <c r="D302" s="78">
        <v>9500</v>
      </c>
      <c r="E302" s="78">
        <v>9500</v>
      </c>
      <c r="F302" s="79" t="s">
        <v>862</v>
      </c>
      <c r="G302" s="202" t="s">
        <v>1017</v>
      </c>
      <c r="H302" s="120" t="s">
        <v>795</v>
      </c>
      <c r="I302" s="1" t="s">
        <v>582</v>
      </c>
    </row>
    <row r="303" spans="1:9" ht="24.75" customHeight="1">
      <c r="A303" s="1">
        <v>118</v>
      </c>
      <c r="B303" s="77" t="s">
        <v>881</v>
      </c>
      <c r="C303" s="1" t="s">
        <v>794</v>
      </c>
      <c r="D303" s="106">
        <v>28900</v>
      </c>
      <c r="E303" s="106">
        <v>28900</v>
      </c>
      <c r="F303" s="107" t="s">
        <v>862</v>
      </c>
      <c r="G303" s="202" t="s">
        <v>1017</v>
      </c>
      <c r="H303" s="120" t="s">
        <v>795</v>
      </c>
      <c r="I303" s="1" t="s">
        <v>582</v>
      </c>
    </row>
    <row r="304" spans="1:9" ht="24.75" customHeight="1">
      <c r="A304" s="1">
        <v>119</v>
      </c>
      <c r="B304" s="77" t="s">
        <v>856</v>
      </c>
      <c r="C304" s="1" t="s">
        <v>794</v>
      </c>
      <c r="D304" s="103">
        <v>7200</v>
      </c>
      <c r="E304" s="103">
        <v>7200</v>
      </c>
      <c r="F304" s="107" t="s">
        <v>863</v>
      </c>
      <c r="G304" s="203" t="s">
        <v>1021</v>
      </c>
      <c r="H304" s="120" t="s">
        <v>795</v>
      </c>
      <c r="I304" s="1" t="s">
        <v>582</v>
      </c>
    </row>
    <row r="305" spans="1:9" ht="24.75" customHeight="1">
      <c r="A305" s="1">
        <v>120</v>
      </c>
      <c r="B305" s="77" t="s">
        <v>857</v>
      </c>
      <c r="C305" s="1" t="s">
        <v>794</v>
      </c>
      <c r="D305" s="103">
        <v>24800</v>
      </c>
      <c r="E305" s="103">
        <v>24800</v>
      </c>
      <c r="F305" s="107" t="s">
        <v>863</v>
      </c>
      <c r="G305" s="203" t="s">
        <v>1021</v>
      </c>
      <c r="H305" s="120" t="s">
        <v>795</v>
      </c>
      <c r="I305" s="1" t="s">
        <v>582</v>
      </c>
    </row>
    <row r="306" spans="1:9" ht="24.75" customHeight="1">
      <c r="A306" s="1">
        <v>121</v>
      </c>
      <c r="B306" s="77" t="s">
        <v>858</v>
      </c>
      <c r="C306" s="1" t="s">
        <v>794</v>
      </c>
      <c r="D306" s="106">
        <v>50000</v>
      </c>
      <c r="E306" s="106">
        <v>13750.11</v>
      </c>
      <c r="F306" s="107" t="s">
        <v>860</v>
      </c>
      <c r="G306" s="203" t="s">
        <v>1018</v>
      </c>
      <c r="H306" s="120" t="s">
        <v>795</v>
      </c>
      <c r="I306" s="1" t="s">
        <v>582</v>
      </c>
    </row>
    <row r="307" spans="1:9" ht="24.75" customHeight="1">
      <c r="A307" s="1">
        <v>122</v>
      </c>
      <c r="B307" s="75" t="s">
        <v>859</v>
      </c>
      <c r="C307" s="1" t="s">
        <v>794</v>
      </c>
      <c r="D307" s="106">
        <v>3338</v>
      </c>
      <c r="E307" s="106">
        <v>3338</v>
      </c>
      <c r="F307" s="204" t="s">
        <v>861</v>
      </c>
      <c r="G307" s="203" t="s">
        <v>1019</v>
      </c>
      <c r="H307" s="120" t="s">
        <v>795</v>
      </c>
      <c r="I307" s="1" t="s">
        <v>582</v>
      </c>
    </row>
    <row r="308" spans="1:9" ht="21" customHeight="1">
      <c r="A308" s="1">
        <v>123</v>
      </c>
      <c r="B308" s="75" t="s">
        <v>864</v>
      </c>
      <c r="C308" s="1" t="s">
        <v>794</v>
      </c>
      <c r="D308" s="106">
        <v>5480</v>
      </c>
      <c r="E308" s="106">
        <v>5480</v>
      </c>
      <c r="F308" s="107" t="s">
        <v>865</v>
      </c>
      <c r="G308" s="203" t="s">
        <v>1020</v>
      </c>
      <c r="H308" s="120" t="s">
        <v>795</v>
      </c>
      <c r="I308" s="1" t="s">
        <v>582</v>
      </c>
    </row>
    <row r="309" spans="1:9" ht="24.75" customHeight="1">
      <c r="A309" s="1">
        <v>124</v>
      </c>
      <c r="B309" s="77" t="s">
        <v>884</v>
      </c>
      <c r="C309" s="1" t="s">
        <v>794</v>
      </c>
      <c r="D309" s="103">
        <v>15490</v>
      </c>
      <c r="E309" s="103">
        <v>15490</v>
      </c>
      <c r="F309" s="107" t="s">
        <v>866</v>
      </c>
      <c r="G309" s="203" t="s">
        <v>1022</v>
      </c>
      <c r="H309" s="120" t="s">
        <v>795</v>
      </c>
      <c r="I309" s="1" t="s">
        <v>582</v>
      </c>
    </row>
    <row r="310" spans="1:9" ht="22.5" customHeight="1">
      <c r="A310" s="1">
        <v>125</v>
      </c>
      <c r="B310" s="77" t="s">
        <v>885</v>
      </c>
      <c r="C310" s="1" t="s">
        <v>794</v>
      </c>
      <c r="D310" s="103">
        <v>58440</v>
      </c>
      <c r="E310" s="103">
        <v>58440</v>
      </c>
      <c r="F310" s="107" t="s">
        <v>866</v>
      </c>
      <c r="G310" s="203" t="s">
        <v>1022</v>
      </c>
      <c r="H310" s="120" t="s">
        <v>795</v>
      </c>
      <c r="I310" s="1" t="s">
        <v>582</v>
      </c>
    </row>
    <row r="311" spans="1:9" ht="25.5" customHeight="1">
      <c r="A311" s="1">
        <v>126</v>
      </c>
      <c r="B311" s="77" t="s">
        <v>886</v>
      </c>
      <c r="C311" s="1" t="s">
        <v>794</v>
      </c>
      <c r="D311" s="103">
        <v>8120</v>
      </c>
      <c r="E311" s="103">
        <v>8120</v>
      </c>
      <c r="F311" s="107" t="s">
        <v>866</v>
      </c>
      <c r="G311" s="203" t="s">
        <v>1022</v>
      </c>
      <c r="H311" s="120" t="s">
        <v>795</v>
      </c>
      <c r="I311" s="1" t="s">
        <v>582</v>
      </c>
    </row>
    <row r="312" spans="1:9" ht="25.5" customHeight="1">
      <c r="A312" s="1">
        <v>127</v>
      </c>
      <c r="B312" s="77" t="s">
        <v>887</v>
      </c>
      <c r="C312" s="1" t="s">
        <v>794</v>
      </c>
      <c r="D312" s="103">
        <v>52550</v>
      </c>
      <c r="E312" s="103">
        <v>52550</v>
      </c>
      <c r="F312" s="107" t="s">
        <v>866</v>
      </c>
      <c r="G312" s="203" t="s">
        <v>1022</v>
      </c>
      <c r="H312" s="120" t="s">
        <v>795</v>
      </c>
      <c r="I312" s="1" t="s">
        <v>582</v>
      </c>
    </row>
    <row r="313" spans="1:9" ht="24.75" customHeight="1">
      <c r="A313" s="1">
        <v>128</v>
      </c>
      <c r="B313" s="75" t="s">
        <v>867</v>
      </c>
      <c r="C313" s="1" t="s">
        <v>794</v>
      </c>
      <c r="D313" s="103">
        <v>27000</v>
      </c>
      <c r="E313" s="103">
        <v>27000</v>
      </c>
      <c r="F313" s="105">
        <v>41470</v>
      </c>
      <c r="G313" s="205" t="s">
        <v>1023</v>
      </c>
      <c r="H313" s="120" t="s">
        <v>795</v>
      </c>
      <c r="I313" s="1" t="s">
        <v>582</v>
      </c>
    </row>
    <row r="314" spans="1:9" ht="22.5" customHeight="1">
      <c r="A314" s="1">
        <v>129</v>
      </c>
      <c r="B314" s="75" t="s">
        <v>868</v>
      </c>
      <c r="C314" s="1" t="s">
        <v>794</v>
      </c>
      <c r="D314" s="106">
        <v>8000</v>
      </c>
      <c r="E314" s="106">
        <v>8000</v>
      </c>
      <c r="F314" s="107" t="s">
        <v>869</v>
      </c>
      <c r="G314" s="203" t="s">
        <v>1024</v>
      </c>
      <c r="H314" s="120" t="s">
        <v>795</v>
      </c>
      <c r="I314" s="1" t="s">
        <v>582</v>
      </c>
    </row>
    <row r="315" spans="1:9" ht="24" customHeight="1">
      <c r="A315" s="1">
        <v>130</v>
      </c>
      <c r="B315" s="77" t="s">
        <v>883</v>
      </c>
      <c r="C315" s="1" t="s">
        <v>794</v>
      </c>
      <c r="D315" s="78">
        <v>20000</v>
      </c>
      <c r="E315" s="78">
        <v>20000</v>
      </c>
      <c r="F315" s="79" t="s">
        <v>872</v>
      </c>
      <c r="G315" s="203" t="s">
        <v>1027</v>
      </c>
      <c r="H315" s="120" t="s">
        <v>795</v>
      </c>
      <c r="I315" s="1" t="s">
        <v>582</v>
      </c>
    </row>
    <row r="316" spans="1:9" ht="24" customHeight="1">
      <c r="A316" s="1">
        <v>131</v>
      </c>
      <c r="B316" s="77" t="s">
        <v>882</v>
      </c>
      <c r="C316" s="1" t="s">
        <v>794</v>
      </c>
      <c r="D316" s="78">
        <v>12500</v>
      </c>
      <c r="E316" s="78">
        <v>12500</v>
      </c>
      <c r="F316" s="79" t="s">
        <v>875</v>
      </c>
      <c r="G316" s="207" t="s">
        <v>1029</v>
      </c>
      <c r="H316" s="120" t="s">
        <v>795</v>
      </c>
      <c r="I316" s="1" t="s">
        <v>582</v>
      </c>
    </row>
    <row r="317" spans="1:9" ht="24" customHeight="1">
      <c r="A317" s="1">
        <v>132</v>
      </c>
      <c r="B317" s="75" t="s">
        <v>873</v>
      </c>
      <c r="C317" s="1" t="s">
        <v>794</v>
      </c>
      <c r="D317" s="78">
        <v>15750</v>
      </c>
      <c r="E317" s="78">
        <v>15750</v>
      </c>
      <c r="F317" s="79" t="s">
        <v>876</v>
      </c>
      <c r="G317" s="205" t="s">
        <v>1031</v>
      </c>
      <c r="H317" s="120" t="s">
        <v>795</v>
      </c>
      <c r="I317" s="1" t="s">
        <v>582</v>
      </c>
    </row>
    <row r="318" spans="1:9" ht="24.75" customHeight="1">
      <c r="A318" s="1">
        <v>133</v>
      </c>
      <c r="B318" s="80" t="s">
        <v>874</v>
      </c>
      <c r="C318" s="1" t="s">
        <v>794</v>
      </c>
      <c r="D318" s="106">
        <v>5400</v>
      </c>
      <c r="E318" s="106">
        <v>5400</v>
      </c>
      <c r="F318" s="206" t="s">
        <v>837</v>
      </c>
      <c r="G318" s="203" t="s">
        <v>1032</v>
      </c>
      <c r="H318" s="120" t="s">
        <v>795</v>
      </c>
      <c r="I318" s="1" t="s">
        <v>582</v>
      </c>
    </row>
    <row r="319" spans="1:9" ht="24.75" customHeight="1">
      <c r="A319" s="1">
        <v>134</v>
      </c>
      <c r="B319" s="77" t="s">
        <v>877</v>
      </c>
      <c r="C319" s="1" t="s">
        <v>794</v>
      </c>
      <c r="D319" s="103">
        <v>16400</v>
      </c>
      <c r="E319" s="104">
        <v>16400</v>
      </c>
      <c r="F319" s="105">
        <v>41327</v>
      </c>
      <c r="G319" s="205" t="s">
        <v>1035</v>
      </c>
      <c r="H319" s="120" t="s">
        <v>795</v>
      </c>
      <c r="I319" s="1" t="s">
        <v>582</v>
      </c>
    </row>
    <row r="320" spans="1:9" ht="21.75" customHeight="1">
      <c r="A320" s="1">
        <v>135</v>
      </c>
      <c r="B320" s="77" t="s">
        <v>981</v>
      </c>
      <c r="C320" s="1" t="s">
        <v>794</v>
      </c>
      <c r="D320" s="103">
        <v>6200</v>
      </c>
      <c r="E320" s="103">
        <v>6200</v>
      </c>
      <c r="F320" s="105">
        <v>41648</v>
      </c>
      <c r="G320" s="205" t="s">
        <v>1034</v>
      </c>
      <c r="H320" s="120" t="s">
        <v>795</v>
      </c>
      <c r="I320" s="1" t="s">
        <v>582</v>
      </c>
    </row>
    <row r="321" spans="1:9" ht="27.75" customHeight="1">
      <c r="A321" s="1">
        <v>136</v>
      </c>
      <c r="B321" s="77" t="s">
        <v>982</v>
      </c>
      <c r="C321" s="1" t="s">
        <v>794</v>
      </c>
      <c r="D321" s="103">
        <v>4200</v>
      </c>
      <c r="E321" s="103">
        <v>4200</v>
      </c>
      <c r="F321" s="105">
        <v>41648</v>
      </c>
      <c r="G321" s="205" t="s">
        <v>1034</v>
      </c>
      <c r="H321" s="120" t="s">
        <v>795</v>
      </c>
      <c r="I321" s="1" t="s">
        <v>582</v>
      </c>
    </row>
    <row r="322" spans="1:9" ht="23.25" customHeight="1">
      <c r="A322" s="1">
        <v>137</v>
      </c>
      <c r="B322" s="77" t="s">
        <v>983</v>
      </c>
      <c r="C322" s="1" t="s">
        <v>794</v>
      </c>
      <c r="D322" s="103">
        <v>4200</v>
      </c>
      <c r="E322" s="103">
        <v>4200</v>
      </c>
      <c r="F322" s="105">
        <v>41648</v>
      </c>
      <c r="G322" s="205" t="s">
        <v>1034</v>
      </c>
      <c r="H322" s="120" t="s">
        <v>795</v>
      </c>
      <c r="I322" s="1" t="s">
        <v>582</v>
      </c>
    </row>
    <row r="323" spans="1:9" ht="25.5" customHeight="1">
      <c r="A323" s="1">
        <v>138</v>
      </c>
      <c r="B323" s="77" t="s">
        <v>980</v>
      </c>
      <c r="C323" s="1" t="s">
        <v>794</v>
      </c>
      <c r="D323" s="172">
        <v>16137.5</v>
      </c>
      <c r="E323" s="104">
        <v>16137.5</v>
      </c>
      <c r="F323" s="105">
        <v>41996</v>
      </c>
      <c r="G323" s="208" t="s">
        <v>1033</v>
      </c>
      <c r="H323" s="120" t="s">
        <v>795</v>
      </c>
      <c r="I323" s="1" t="s">
        <v>582</v>
      </c>
    </row>
    <row r="324" spans="1:9" ht="24.75" customHeight="1">
      <c r="A324" s="1">
        <v>139</v>
      </c>
      <c r="B324" s="77" t="s">
        <v>972</v>
      </c>
      <c r="C324" s="1" t="s">
        <v>794</v>
      </c>
      <c r="D324" s="103">
        <v>6990</v>
      </c>
      <c r="E324" s="104">
        <v>6990</v>
      </c>
      <c r="F324" s="105">
        <v>41989</v>
      </c>
      <c r="G324" s="205" t="s">
        <v>1026</v>
      </c>
      <c r="H324" s="120" t="s">
        <v>795</v>
      </c>
      <c r="I324" s="1" t="s">
        <v>582</v>
      </c>
    </row>
    <row r="325" spans="1:9" ht="21.75" customHeight="1">
      <c r="A325" s="1">
        <v>140</v>
      </c>
      <c r="B325" s="77" t="s">
        <v>973</v>
      </c>
      <c r="C325" s="1" t="s">
        <v>794</v>
      </c>
      <c r="D325" s="103">
        <v>9300</v>
      </c>
      <c r="E325" s="104">
        <v>9300</v>
      </c>
      <c r="F325" s="105">
        <v>41994</v>
      </c>
      <c r="G325" s="203" t="s">
        <v>1025</v>
      </c>
      <c r="H325" s="120" t="s">
        <v>795</v>
      </c>
      <c r="I325" s="1" t="s">
        <v>582</v>
      </c>
    </row>
    <row r="326" spans="1:9" ht="24.75" customHeight="1">
      <c r="A326" s="1">
        <v>141</v>
      </c>
      <c r="B326" s="77" t="s">
        <v>974</v>
      </c>
      <c r="C326" s="1" t="s">
        <v>794</v>
      </c>
      <c r="D326" s="103">
        <v>12000</v>
      </c>
      <c r="E326" s="104">
        <v>12000</v>
      </c>
      <c r="F326" s="105">
        <v>41990</v>
      </c>
      <c r="G326" s="205" t="s">
        <v>1026</v>
      </c>
      <c r="H326" s="120" t="s">
        <v>795</v>
      </c>
      <c r="I326" s="1" t="s">
        <v>582</v>
      </c>
    </row>
    <row r="327" spans="1:9" ht="24" customHeight="1">
      <c r="A327" s="1">
        <v>142</v>
      </c>
      <c r="B327" s="77" t="s">
        <v>975</v>
      </c>
      <c r="C327" s="1" t="s">
        <v>794</v>
      </c>
      <c r="D327" s="103">
        <v>5000</v>
      </c>
      <c r="E327" s="104">
        <v>5000</v>
      </c>
      <c r="F327" s="105">
        <v>41988</v>
      </c>
      <c r="G327" s="205" t="s">
        <v>1028</v>
      </c>
      <c r="H327" s="120" t="s">
        <v>795</v>
      </c>
      <c r="I327" s="1" t="s">
        <v>582</v>
      </c>
    </row>
    <row r="328" spans="1:9" ht="24" customHeight="1">
      <c r="A328" s="1">
        <v>143</v>
      </c>
      <c r="B328" s="77" t="s">
        <v>976</v>
      </c>
      <c r="C328" s="1" t="s">
        <v>794</v>
      </c>
      <c r="D328" s="103">
        <v>5350</v>
      </c>
      <c r="E328" s="104">
        <v>5350</v>
      </c>
      <c r="F328" s="105">
        <v>42003</v>
      </c>
      <c r="G328" s="203" t="s">
        <v>1030</v>
      </c>
      <c r="H328" s="120" t="s">
        <v>795</v>
      </c>
      <c r="I328" s="1" t="s">
        <v>582</v>
      </c>
    </row>
    <row r="329" spans="1:9" ht="23.25" customHeight="1">
      <c r="A329" s="1">
        <v>144</v>
      </c>
      <c r="B329" s="77" t="s">
        <v>977</v>
      </c>
      <c r="C329" s="1" t="s">
        <v>794</v>
      </c>
      <c r="D329" s="103">
        <v>5830</v>
      </c>
      <c r="E329" s="104">
        <v>5830</v>
      </c>
      <c r="F329" s="105">
        <v>42003</v>
      </c>
      <c r="G329" s="203" t="s">
        <v>1030</v>
      </c>
      <c r="H329" s="120" t="s">
        <v>795</v>
      </c>
      <c r="I329" s="1" t="s">
        <v>582</v>
      </c>
    </row>
    <row r="330" spans="1:9" ht="24" customHeight="1">
      <c r="A330" s="1">
        <v>145</v>
      </c>
      <c r="B330" s="77" t="s">
        <v>978</v>
      </c>
      <c r="C330" s="1" t="s">
        <v>794</v>
      </c>
      <c r="D330" s="103">
        <v>10500</v>
      </c>
      <c r="E330" s="104">
        <v>10500</v>
      </c>
      <c r="F330" s="105">
        <v>42003</v>
      </c>
      <c r="G330" s="203" t="s">
        <v>1030</v>
      </c>
      <c r="H330" s="120" t="s">
        <v>795</v>
      </c>
      <c r="I330" s="1" t="s">
        <v>582</v>
      </c>
    </row>
    <row r="331" spans="1:9" ht="22.5" customHeight="1">
      <c r="A331" s="1">
        <v>146</v>
      </c>
      <c r="B331" s="77" t="s">
        <v>979</v>
      </c>
      <c r="C331" s="1" t="s">
        <v>794</v>
      </c>
      <c r="D331" s="103">
        <v>7500</v>
      </c>
      <c r="E331" s="104">
        <v>7500</v>
      </c>
      <c r="F331" s="105">
        <v>42003</v>
      </c>
      <c r="G331" s="203" t="s">
        <v>1030</v>
      </c>
      <c r="H331" s="120" t="s">
        <v>795</v>
      </c>
      <c r="I331" s="1" t="s">
        <v>582</v>
      </c>
    </row>
    <row r="332" spans="1:9" ht="24" customHeight="1">
      <c r="A332" s="1">
        <v>147</v>
      </c>
      <c r="B332" s="77" t="s">
        <v>989</v>
      </c>
      <c r="C332" s="1" t="s">
        <v>794</v>
      </c>
      <c r="D332" s="103">
        <v>7200</v>
      </c>
      <c r="E332" s="104">
        <v>7200</v>
      </c>
      <c r="F332" s="105">
        <v>42114</v>
      </c>
      <c r="G332" s="203" t="s">
        <v>1038</v>
      </c>
      <c r="H332" s="120" t="s">
        <v>795</v>
      </c>
      <c r="I332" s="1" t="s">
        <v>582</v>
      </c>
    </row>
    <row r="333" spans="1:9" ht="27" customHeight="1">
      <c r="A333" s="1">
        <v>148</v>
      </c>
      <c r="B333" s="77" t="s">
        <v>990</v>
      </c>
      <c r="C333" s="1" t="s">
        <v>794</v>
      </c>
      <c r="D333" s="103">
        <v>6300</v>
      </c>
      <c r="E333" s="104">
        <v>6300</v>
      </c>
      <c r="F333" s="105">
        <v>42114</v>
      </c>
      <c r="G333" s="203" t="s">
        <v>1038</v>
      </c>
      <c r="H333" s="120" t="s">
        <v>795</v>
      </c>
      <c r="I333" s="1" t="s">
        <v>582</v>
      </c>
    </row>
    <row r="334" spans="1:9" ht="27" customHeight="1">
      <c r="A334" s="1">
        <v>149</v>
      </c>
      <c r="B334" s="77" t="s">
        <v>395</v>
      </c>
      <c r="C334" s="1" t="s">
        <v>794</v>
      </c>
      <c r="D334" s="103">
        <v>8800</v>
      </c>
      <c r="E334" s="104">
        <v>8800</v>
      </c>
      <c r="F334" s="105">
        <v>42206</v>
      </c>
      <c r="G334" s="203" t="s">
        <v>396</v>
      </c>
      <c r="H334" s="120" t="s">
        <v>795</v>
      </c>
      <c r="I334" s="1" t="s">
        <v>582</v>
      </c>
    </row>
    <row r="335" spans="1:9" ht="27" customHeight="1">
      <c r="A335" s="1">
        <v>150</v>
      </c>
      <c r="B335" s="77" t="s">
        <v>397</v>
      </c>
      <c r="C335" s="1" t="s">
        <v>794</v>
      </c>
      <c r="D335" s="103">
        <v>5750</v>
      </c>
      <c r="E335" s="104">
        <v>5750</v>
      </c>
      <c r="F335" s="105">
        <v>42247</v>
      </c>
      <c r="G335" s="203" t="s">
        <v>398</v>
      </c>
      <c r="H335" s="120" t="s">
        <v>795</v>
      </c>
      <c r="I335" s="1" t="s">
        <v>582</v>
      </c>
    </row>
    <row r="336" spans="1:9" ht="27" customHeight="1">
      <c r="A336" s="1">
        <v>151</v>
      </c>
      <c r="B336" s="77" t="s">
        <v>1009</v>
      </c>
      <c r="C336" s="1" t="s">
        <v>794</v>
      </c>
      <c r="D336" s="103">
        <v>4950</v>
      </c>
      <c r="E336" s="104">
        <v>4950</v>
      </c>
      <c r="F336" s="105">
        <v>42509</v>
      </c>
      <c r="G336" s="203" t="s">
        <v>1010</v>
      </c>
      <c r="H336" s="120" t="s">
        <v>795</v>
      </c>
      <c r="I336" s="1" t="s">
        <v>582</v>
      </c>
    </row>
    <row r="337" spans="1:9" ht="27" customHeight="1">
      <c r="A337" s="1">
        <v>152</v>
      </c>
      <c r="B337" s="77" t="s">
        <v>1011</v>
      </c>
      <c r="C337" s="1" t="s">
        <v>794</v>
      </c>
      <c r="D337" s="103">
        <v>5455</v>
      </c>
      <c r="E337" s="103">
        <v>5455</v>
      </c>
      <c r="F337" s="105">
        <v>42529</v>
      </c>
      <c r="G337" s="203" t="s">
        <v>1013</v>
      </c>
      <c r="H337" s="120" t="s">
        <v>795</v>
      </c>
      <c r="I337" s="1" t="s">
        <v>582</v>
      </c>
    </row>
    <row r="338" spans="1:9" ht="27" customHeight="1">
      <c r="A338" s="1">
        <v>153</v>
      </c>
      <c r="B338" s="77" t="s">
        <v>1012</v>
      </c>
      <c r="C338" s="1" t="s">
        <v>794</v>
      </c>
      <c r="D338" s="103">
        <v>5580</v>
      </c>
      <c r="E338" s="103">
        <v>5580</v>
      </c>
      <c r="F338" s="105">
        <v>42529</v>
      </c>
      <c r="G338" s="203" t="s">
        <v>1013</v>
      </c>
      <c r="H338" s="120" t="s">
        <v>795</v>
      </c>
      <c r="I338" s="1" t="s">
        <v>582</v>
      </c>
    </row>
    <row r="339" spans="2:9" ht="24.75" customHeight="1">
      <c r="B339" s="52" t="s">
        <v>543</v>
      </c>
      <c r="C339" s="75"/>
      <c r="D339" s="185">
        <f>SUM(D186:D338)</f>
        <v>7006556.579999999</v>
      </c>
      <c r="E339" s="222">
        <f>SUM(E186:E338)</f>
        <v>5226786.279999999</v>
      </c>
      <c r="F339" s="65"/>
      <c r="G339" s="65"/>
      <c r="H339" s="1"/>
      <c r="I339" s="1"/>
    </row>
    <row r="340" spans="1:9" ht="12.75">
      <c r="A340" s="1">
        <v>1</v>
      </c>
      <c r="B340" s="82" t="s">
        <v>584</v>
      </c>
      <c r="C340" s="1" t="s">
        <v>459</v>
      </c>
      <c r="D340" s="83">
        <v>590</v>
      </c>
      <c r="E340" s="42">
        <v>590</v>
      </c>
      <c r="F340" s="201">
        <v>40828</v>
      </c>
      <c r="G340" s="198" t="s">
        <v>1058</v>
      </c>
      <c r="H340" s="19" t="s">
        <v>634</v>
      </c>
      <c r="I340" s="1" t="s">
        <v>889</v>
      </c>
    </row>
    <row r="341" spans="1:9" ht="12.75">
      <c r="A341" s="1">
        <v>2</v>
      </c>
      <c r="B341" s="82" t="s">
        <v>584</v>
      </c>
      <c r="C341" s="1" t="s">
        <v>459</v>
      </c>
      <c r="D341" s="83">
        <v>590</v>
      </c>
      <c r="E341" s="42">
        <v>590</v>
      </c>
      <c r="F341" s="201">
        <v>40828</v>
      </c>
      <c r="G341" s="198" t="s">
        <v>1058</v>
      </c>
      <c r="H341" s="19" t="s">
        <v>634</v>
      </c>
      <c r="I341" s="1" t="s">
        <v>889</v>
      </c>
    </row>
    <row r="342" spans="1:9" ht="12.75">
      <c r="A342" s="1">
        <v>3</v>
      </c>
      <c r="B342" s="82" t="s">
        <v>584</v>
      </c>
      <c r="C342" s="1" t="s">
        <v>459</v>
      </c>
      <c r="D342" s="83">
        <v>590</v>
      </c>
      <c r="E342" s="42">
        <v>590</v>
      </c>
      <c r="F342" s="201">
        <v>40828</v>
      </c>
      <c r="G342" s="198" t="s">
        <v>1058</v>
      </c>
      <c r="H342" s="19" t="s">
        <v>634</v>
      </c>
      <c r="I342" s="1" t="s">
        <v>889</v>
      </c>
    </row>
    <row r="343" spans="1:9" ht="12.75">
      <c r="A343" s="1">
        <v>4</v>
      </c>
      <c r="B343" s="82" t="s">
        <v>584</v>
      </c>
      <c r="C343" s="1" t="s">
        <v>459</v>
      </c>
      <c r="D343" s="83">
        <v>590</v>
      </c>
      <c r="E343" s="42">
        <v>590</v>
      </c>
      <c r="F343" s="201">
        <v>40828</v>
      </c>
      <c r="G343" s="198" t="s">
        <v>1058</v>
      </c>
      <c r="H343" s="19" t="s">
        <v>634</v>
      </c>
      <c r="I343" s="1" t="s">
        <v>889</v>
      </c>
    </row>
    <row r="344" spans="1:9" ht="12.75">
      <c r="A344" s="1">
        <v>5</v>
      </c>
      <c r="B344" s="82" t="s">
        <v>584</v>
      </c>
      <c r="C344" s="1" t="s">
        <v>459</v>
      </c>
      <c r="D344" s="85">
        <v>590</v>
      </c>
      <c r="E344" s="42">
        <v>590</v>
      </c>
      <c r="F344" s="201">
        <v>40828</v>
      </c>
      <c r="G344" s="198" t="s">
        <v>1058</v>
      </c>
      <c r="H344" s="19" t="s">
        <v>634</v>
      </c>
      <c r="I344" s="1" t="s">
        <v>889</v>
      </c>
    </row>
    <row r="345" spans="1:9" ht="12.75">
      <c r="A345" s="1">
        <v>6</v>
      </c>
      <c r="B345" s="82" t="s">
        <v>562</v>
      </c>
      <c r="C345" s="1" t="s">
        <v>459</v>
      </c>
      <c r="D345" s="85">
        <v>3570</v>
      </c>
      <c r="E345" s="42">
        <v>3570</v>
      </c>
      <c r="F345" s="201">
        <v>40828</v>
      </c>
      <c r="G345" s="198" t="s">
        <v>1058</v>
      </c>
      <c r="H345" s="19" t="s">
        <v>634</v>
      </c>
      <c r="I345" s="1" t="s">
        <v>889</v>
      </c>
    </row>
    <row r="346" spans="1:9" ht="12.75">
      <c r="A346" s="1">
        <v>7</v>
      </c>
      <c r="B346" s="82" t="s">
        <v>585</v>
      </c>
      <c r="C346" s="1" t="s">
        <v>459</v>
      </c>
      <c r="D346" s="85">
        <v>3646.5</v>
      </c>
      <c r="E346" s="42">
        <v>3646.5</v>
      </c>
      <c r="F346" s="201">
        <v>40828</v>
      </c>
      <c r="G346" s="198" t="s">
        <v>1058</v>
      </c>
      <c r="H346" s="19" t="s">
        <v>634</v>
      </c>
      <c r="I346" s="1" t="s">
        <v>889</v>
      </c>
    </row>
    <row r="347" spans="1:9" ht="12.75">
      <c r="A347" s="1">
        <v>8</v>
      </c>
      <c r="B347" s="82" t="s">
        <v>585</v>
      </c>
      <c r="C347" s="1" t="s">
        <v>459</v>
      </c>
      <c r="D347" s="85">
        <v>3646.5</v>
      </c>
      <c r="E347" s="42">
        <v>3646.5</v>
      </c>
      <c r="F347" s="201">
        <v>40828</v>
      </c>
      <c r="G347" s="198" t="s">
        <v>1058</v>
      </c>
      <c r="H347" s="19" t="s">
        <v>634</v>
      </c>
      <c r="I347" s="1" t="s">
        <v>889</v>
      </c>
    </row>
    <row r="348" spans="1:9" ht="12.75">
      <c r="A348" s="1">
        <v>9</v>
      </c>
      <c r="B348" s="82" t="s">
        <v>586</v>
      </c>
      <c r="C348" s="1" t="s">
        <v>459</v>
      </c>
      <c r="D348" s="85">
        <v>20210</v>
      </c>
      <c r="E348" s="42">
        <v>20210</v>
      </c>
      <c r="F348" s="84" t="s">
        <v>800</v>
      </c>
      <c r="G348" s="198" t="s">
        <v>1005</v>
      </c>
      <c r="H348" s="19" t="s">
        <v>634</v>
      </c>
      <c r="I348" s="1" t="s">
        <v>889</v>
      </c>
    </row>
    <row r="349" spans="1:9" ht="12.75">
      <c r="A349" s="1">
        <v>10</v>
      </c>
      <c r="B349" s="82" t="s">
        <v>587</v>
      </c>
      <c r="C349" s="1" t="s">
        <v>459</v>
      </c>
      <c r="D349" s="85">
        <v>24180</v>
      </c>
      <c r="E349" s="42">
        <v>24180</v>
      </c>
      <c r="F349" s="84" t="s">
        <v>800</v>
      </c>
      <c r="G349" s="198" t="s">
        <v>1005</v>
      </c>
      <c r="H349" s="19" t="s">
        <v>634</v>
      </c>
      <c r="I349" s="1" t="s">
        <v>889</v>
      </c>
    </row>
    <row r="350" spans="1:9" ht="12.75">
      <c r="A350" s="1">
        <v>11</v>
      </c>
      <c r="B350" s="82" t="s">
        <v>588</v>
      </c>
      <c r="C350" s="1" t="s">
        <v>459</v>
      </c>
      <c r="D350" s="85">
        <v>6000</v>
      </c>
      <c r="E350" s="42">
        <v>6000</v>
      </c>
      <c r="F350" s="84" t="s">
        <v>800</v>
      </c>
      <c r="G350" s="198" t="s">
        <v>1005</v>
      </c>
      <c r="H350" s="19" t="s">
        <v>634</v>
      </c>
      <c r="I350" s="1" t="s">
        <v>889</v>
      </c>
    </row>
    <row r="351" spans="1:9" ht="25.5">
      <c r="A351" s="1">
        <v>12</v>
      </c>
      <c r="B351" s="82" t="s">
        <v>589</v>
      </c>
      <c r="C351" s="1" t="s">
        <v>459</v>
      </c>
      <c r="D351" s="85">
        <v>8700</v>
      </c>
      <c r="E351" s="42">
        <v>8700</v>
      </c>
      <c r="F351" s="84" t="s">
        <v>800</v>
      </c>
      <c r="G351" s="198" t="s">
        <v>1005</v>
      </c>
      <c r="H351" s="19" t="s">
        <v>634</v>
      </c>
      <c r="I351" s="1" t="s">
        <v>889</v>
      </c>
    </row>
    <row r="352" spans="1:9" ht="12.75">
      <c r="A352" s="1">
        <v>13</v>
      </c>
      <c r="B352" s="82" t="s">
        <v>590</v>
      </c>
      <c r="C352" s="1" t="s">
        <v>459</v>
      </c>
      <c r="D352" s="85">
        <v>4290</v>
      </c>
      <c r="E352" s="42">
        <v>4290</v>
      </c>
      <c r="F352" s="84" t="s">
        <v>800</v>
      </c>
      <c r="G352" s="198" t="s">
        <v>1005</v>
      </c>
      <c r="H352" s="19" t="s">
        <v>634</v>
      </c>
      <c r="I352" s="1" t="s">
        <v>889</v>
      </c>
    </row>
    <row r="353" spans="1:9" ht="12.75">
      <c r="A353" s="1">
        <v>14</v>
      </c>
      <c r="B353" s="82" t="s">
        <v>591</v>
      </c>
      <c r="C353" s="1" t="s">
        <v>459</v>
      </c>
      <c r="D353" s="85">
        <v>1200</v>
      </c>
      <c r="E353" s="42">
        <v>1200</v>
      </c>
      <c r="F353" s="84" t="s">
        <v>800</v>
      </c>
      <c r="G353" s="198" t="s">
        <v>1005</v>
      </c>
      <c r="H353" s="19" t="s">
        <v>634</v>
      </c>
      <c r="I353" s="1" t="s">
        <v>889</v>
      </c>
    </row>
    <row r="354" spans="1:9" ht="15.75" customHeight="1">
      <c r="A354" s="1">
        <v>15</v>
      </c>
      <c r="B354" s="82" t="s">
        <v>592</v>
      </c>
      <c r="C354" s="1" t="s">
        <v>459</v>
      </c>
      <c r="D354" s="85">
        <v>2700</v>
      </c>
      <c r="E354" s="42">
        <v>2700</v>
      </c>
      <c r="F354" s="84" t="s">
        <v>800</v>
      </c>
      <c r="G354" s="198" t="s">
        <v>1005</v>
      </c>
      <c r="H354" s="19" t="s">
        <v>634</v>
      </c>
      <c r="I354" s="1" t="s">
        <v>889</v>
      </c>
    </row>
    <row r="355" spans="1:9" ht="12.75">
      <c r="A355" s="1">
        <v>16</v>
      </c>
      <c r="B355" s="82" t="s">
        <v>593</v>
      </c>
      <c r="C355" s="1" t="s">
        <v>459</v>
      </c>
      <c r="D355" s="85">
        <v>4500</v>
      </c>
      <c r="E355" s="42">
        <v>4500</v>
      </c>
      <c r="F355" s="84" t="s">
        <v>800</v>
      </c>
      <c r="G355" s="198" t="s">
        <v>1005</v>
      </c>
      <c r="H355" s="19" t="s">
        <v>634</v>
      </c>
      <c r="I355" s="1" t="s">
        <v>889</v>
      </c>
    </row>
    <row r="356" spans="1:9" ht="12.75">
      <c r="A356" s="1">
        <v>17</v>
      </c>
      <c r="B356" s="82" t="s">
        <v>593</v>
      </c>
      <c r="C356" s="1" t="s">
        <v>459</v>
      </c>
      <c r="D356" s="85">
        <v>4500</v>
      </c>
      <c r="E356" s="42">
        <v>4500</v>
      </c>
      <c r="F356" s="84" t="s">
        <v>800</v>
      </c>
      <c r="G356" s="198" t="s">
        <v>1005</v>
      </c>
      <c r="H356" s="19" t="s">
        <v>634</v>
      </c>
      <c r="I356" s="1" t="s">
        <v>889</v>
      </c>
    </row>
    <row r="357" spans="1:9" ht="15" customHeight="1">
      <c r="A357" s="1">
        <v>18</v>
      </c>
      <c r="B357" s="82" t="s">
        <v>593</v>
      </c>
      <c r="C357" s="1" t="s">
        <v>459</v>
      </c>
      <c r="D357" s="85">
        <v>4500</v>
      </c>
      <c r="E357" s="42">
        <v>4500</v>
      </c>
      <c r="F357" s="84" t="s">
        <v>800</v>
      </c>
      <c r="G357" s="198" t="s">
        <v>1005</v>
      </c>
      <c r="H357" s="19" t="s">
        <v>634</v>
      </c>
      <c r="I357" s="1" t="s">
        <v>889</v>
      </c>
    </row>
    <row r="358" spans="1:9" ht="15.75" customHeight="1">
      <c r="A358" s="1">
        <v>19</v>
      </c>
      <c r="B358" s="82" t="s">
        <v>594</v>
      </c>
      <c r="C358" s="1" t="s">
        <v>459</v>
      </c>
      <c r="D358" s="85">
        <v>3400</v>
      </c>
      <c r="E358" s="42">
        <v>3400</v>
      </c>
      <c r="F358" s="84" t="s">
        <v>800</v>
      </c>
      <c r="G358" s="198" t="s">
        <v>1005</v>
      </c>
      <c r="H358" s="19" t="s">
        <v>634</v>
      </c>
      <c r="I358" s="1" t="s">
        <v>889</v>
      </c>
    </row>
    <row r="359" spans="1:9" ht="17.25" customHeight="1">
      <c r="A359" s="1">
        <v>20</v>
      </c>
      <c r="B359" s="82" t="s">
        <v>595</v>
      </c>
      <c r="C359" s="1" t="s">
        <v>459</v>
      </c>
      <c r="D359" s="85">
        <v>2750</v>
      </c>
      <c r="E359" s="42">
        <v>2750</v>
      </c>
      <c r="F359" s="84" t="s">
        <v>800</v>
      </c>
      <c r="G359" s="198" t="s">
        <v>1005</v>
      </c>
      <c r="H359" s="19" t="s">
        <v>634</v>
      </c>
      <c r="I359" s="1" t="s">
        <v>889</v>
      </c>
    </row>
    <row r="360" spans="1:9" ht="25.5">
      <c r="A360" s="1">
        <v>21</v>
      </c>
      <c r="B360" s="82" t="s">
        <v>596</v>
      </c>
      <c r="C360" s="1" t="s">
        <v>459</v>
      </c>
      <c r="D360" s="85">
        <v>2900</v>
      </c>
      <c r="E360" s="42">
        <v>2900</v>
      </c>
      <c r="F360" s="84" t="s">
        <v>800</v>
      </c>
      <c r="G360" s="198" t="s">
        <v>1005</v>
      </c>
      <c r="H360" s="19" t="s">
        <v>634</v>
      </c>
      <c r="I360" s="1" t="s">
        <v>889</v>
      </c>
    </row>
    <row r="361" spans="1:9" ht="25.5">
      <c r="A361" s="1">
        <v>22</v>
      </c>
      <c r="B361" s="82" t="s">
        <v>597</v>
      </c>
      <c r="C361" s="1" t="s">
        <v>459</v>
      </c>
      <c r="D361" s="85">
        <v>3100</v>
      </c>
      <c r="E361" s="42">
        <v>3100</v>
      </c>
      <c r="F361" s="84" t="s">
        <v>800</v>
      </c>
      <c r="G361" s="198" t="s">
        <v>1005</v>
      </c>
      <c r="H361" s="19" t="s">
        <v>634</v>
      </c>
      <c r="I361" s="1" t="s">
        <v>889</v>
      </c>
    </row>
    <row r="362" spans="1:9" ht="25.5">
      <c r="A362" s="1">
        <v>23</v>
      </c>
      <c r="B362" s="82" t="s">
        <v>598</v>
      </c>
      <c r="C362" s="1" t="s">
        <v>459</v>
      </c>
      <c r="D362" s="85">
        <v>4500</v>
      </c>
      <c r="E362" s="42">
        <v>4500</v>
      </c>
      <c r="F362" s="84" t="s">
        <v>800</v>
      </c>
      <c r="G362" s="198" t="s">
        <v>1005</v>
      </c>
      <c r="H362" s="19" t="s">
        <v>634</v>
      </c>
      <c r="I362" s="1" t="s">
        <v>889</v>
      </c>
    </row>
    <row r="363" spans="1:9" ht="25.5">
      <c r="A363" s="1">
        <v>24</v>
      </c>
      <c r="B363" s="82" t="s">
        <v>599</v>
      </c>
      <c r="C363" s="1" t="s">
        <v>459</v>
      </c>
      <c r="D363" s="85">
        <v>3270</v>
      </c>
      <c r="E363" s="42">
        <v>3270</v>
      </c>
      <c r="F363" s="84" t="s">
        <v>800</v>
      </c>
      <c r="G363" s="198" t="s">
        <v>1005</v>
      </c>
      <c r="H363" s="19" t="s">
        <v>634</v>
      </c>
      <c r="I363" s="1" t="s">
        <v>889</v>
      </c>
    </row>
    <row r="364" spans="1:9" ht="25.5">
      <c r="A364" s="1">
        <v>25</v>
      </c>
      <c r="B364" s="82" t="s">
        <v>600</v>
      </c>
      <c r="C364" s="1" t="s">
        <v>459</v>
      </c>
      <c r="D364" s="85">
        <v>3430</v>
      </c>
      <c r="E364" s="42">
        <v>3430</v>
      </c>
      <c r="F364" s="84" t="s">
        <v>800</v>
      </c>
      <c r="G364" s="198" t="s">
        <v>1005</v>
      </c>
      <c r="H364" s="19" t="s">
        <v>634</v>
      </c>
      <c r="I364" s="1" t="s">
        <v>889</v>
      </c>
    </row>
    <row r="365" spans="1:9" ht="25.5">
      <c r="A365" s="1">
        <v>26</v>
      </c>
      <c r="B365" s="82" t="s">
        <v>600</v>
      </c>
      <c r="C365" s="1" t="s">
        <v>459</v>
      </c>
      <c r="D365" s="85">
        <v>3430</v>
      </c>
      <c r="E365" s="42">
        <v>3430</v>
      </c>
      <c r="F365" s="84" t="s">
        <v>800</v>
      </c>
      <c r="G365" s="198" t="s">
        <v>1005</v>
      </c>
      <c r="H365" s="19" t="s">
        <v>634</v>
      </c>
      <c r="I365" s="1" t="s">
        <v>889</v>
      </c>
    </row>
    <row r="366" spans="1:9" ht="25.5">
      <c r="A366" s="1">
        <v>27</v>
      </c>
      <c r="B366" s="82" t="s">
        <v>601</v>
      </c>
      <c r="C366" s="1" t="s">
        <v>459</v>
      </c>
      <c r="D366" s="85">
        <v>3190</v>
      </c>
      <c r="E366" s="42">
        <v>3190</v>
      </c>
      <c r="F366" s="84" t="s">
        <v>800</v>
      </c>
      <c r="G366" s="198" t="s">
        <v>1005</v>
      </c>
      <c r="H366" s="19" t="s">
        <v>634</v>
      </c>
      <c r="I366" s="1" t="s">
        <v>889</v>
      </c>
    </row>
    <row r="367" spans="1:9" ht="25.5">
      <c r="A367" s="1">
        <v>28</v>
      </c>
      <c r="B367" s="82" t="s">
        <v>601</v>
      </c>
      <c r="C367" s="1" t="s">
        <v>459</v>
      </c>
      <c r="D367" s="85">
        <v>3190</v>
      </c>
      <c r="E367" s="42">
        <v>3190</v>
      </c>
      <c r="F367" s="84" t="s">
        <v>800</v>
      </c>
      <c r="G367" s="198" t="s">
        <v>1005</v>
      </c>
      <c r="H367" s="19" t="s">
        <v>634</v>
      </c>
      <c r="I367" s="1" t="s">
        <v>889</v>
      </c>
    </row>
    <row r="368" spans="1:9" ht="25.5">
      <c r="A368" s="1">
        <v>29</v>
      </c>
      <c r="B368" s="82" t="s">
        <v>601</v>
      </c>
      <c r="C368" s="1" t="s">
        <v>459</v>
      </c>
      <c r="D368" s="85">
        <v>3190</v>
      </c>
      <c r="E368" s="42">
        <v>3190</v>
      </c>
      <c r="F368" s="84" t="s">
        <v>800</v>
      </c>
      <c r="G368" s="198" t="s">
        <v>1005</v>
      </c>
      <c r="H368" s="19" t="s">
        <v>634</v>
      </c>
      <c r="I368" s="1" t="s">
        <v>889</v>
      </c>
    </row>
    <row r="369" spans="1:9" ht="25.5">
      <c r="A369" s="1">
        <v>30</v>
      </c>
      <c r="B369" s="82" t="s">
        <v>602</v>
      </c>
      <c r="C369" s="1" t="s">
        <v>459</v>
      </c>
      <c r="D369" s="85">
        <v>1640</v>
      </c>
      <c r="E369" s="42">
        <v>1640</v>
      </c>
      <c r="F369" s="84" t="s">
        <v>800</v>
      </c>
      <c r="G369" s="198" t="s">
        <v>1005</v>
      </c>
      <c r="H369" s="19" t="s">
        <v>634</v>
      </c>
      <c r="I369" s="1" t="s">
        <v>889</v>
      </c>
    </row>
    <row r="370" spans="1:9" ht="25.5">
      <c r="A370" s="1">
        <v>31</v>
      </c>
      <c r="B370" s="82" t="s">
        <v>602</v>
      </c>
      <c r="C370" s="1" t="s">
        <v>459</v>
      </c>
      <c r="D370" s="85">
        <v>1640</v>
      </c>
      <c r="E370" s="42">
        <v>1640</v>
      </c>
      <c r="F370" s="84" t="s">
        <v>800</v>
      </c>
      <c r="G370" s="198" t="s">
        <v>1005</v>
      </c>
      <c r="H370" s="19" t="s">
        <v>634</v>
      </c>
      <c r="I370" s="1" t="s">
        <v>889</v>
      </c>
    </row>
    <row r="371" spans="1:9" ht="45">
      <c r="A371" s="1">
        <v>32</v>
      </c>
      <c r="B371" s="82" t="s">
        <v>836</v>
      </c>
      <c r="C371" s="1" t="s">
        <v>459</v>
      </c>
      <c r="D371" s="85">
        <v>9000</v>
      </c>
      <c r="E371" s="42">
        <v>9000</v>
      </c>
      <c r="F371" s="84" t="s">
        <v>837</v>
      </c>
      <c r="G371" s="200" t="s">
        <v>1015</v>
      </c>
      <c r="H371" s="19" t="s">
        <v>634</v>
      </c>
      <c r="I371" s="1" t="s">
        <v>889</v>
      </c>
    </row>
    <row r="372" spans="1:9" ht="45">
      <c r="A372" s="1">
        <v>33</v>
      </c>
      <c r="B372" s="82" t="s">
        <v>838</v>
      </c>
      <c r="C372" s="1" t="s">
        <v>459</v>
      </c>
      <c r="D372" s="85">
        <v>25251.2</v>
      </c>
      <c r="E372" s="42">
        <v>24354.24</v>
      </c>
      <c r="F372" s="201">
        <v>41386</v>
      </c>
      <c r="G372" s="200" t="s">
        <v>1016</v>
      </c>
      <c r="H372" s="19" t="s">
        <v>634</v>
      </c>
      <c r="I372" s="1" t="s">
        <v>889</v>
      </c>
    </row>
    <row r="373" spans="1:9" ht="38.25">
      <c r="A373" s="1">
        <v>34</v>
      </c>
      <c r="B373" s="82" t="s">
        <v>645</v>
      </c>
      <c r="C373" s="1" t="s">
        <v>459</v>
      </c>
      <c r="D373" s="85">
        <v>21200</v>
      </c>
      <c r="E373" s="53">
        <v>8391.6</v>
      </c>
      <c r="F373" s="84" t="s">
        <v>800</v>
      </c>
      <c r="G373" s="198" t="s">
        <v>1058</v>
      </c>
      <c r="H373" s="19" t="s">
        <v>634</v>
      </c>
      <c r="I373" s="1" t="s">
        <v>889</v>
      </c>
    </row>
    <row r="374" spans="1:9" ht="38.25">
      <c r="A374" s="1">
        <v>35</v>
      </c>
      <c r="B374" s="82" t="s">
        <v>645</v>
      </c>
      <c r="C374" s="1" t="s">
        <v>459</v>
      </c>
      <c r="D374" s="85">
        <v>21900</v>
      </c>
      <c r="E374" s="42">
        <v>8668.73</v>
      </c>
      <c r="F374" s="84" t="s">
        <v>800</v>
      </c>
      <c r="G374" s="198" t="s">
        <v>1058</v>
      </c>
      <c r="H374" s="19" t="s">
        <v>634</v>
      </c>
      <c r="I374" s="1" t="s">
        <v>889</v>
      </c>
    </row>
    <row r="375" spans="1:9" ht="24">
      <c r="A375" s="1">
        <v>36</v>
      </c>
      <c r="B375" s="86" t="s">
        <v>603</v>
      </c>
      <c r="C375" s="1" t="s">
        <v>459</v>
      </c>
      <c r="D375" s="87">
        <v>33916.67</v>
      </c>
      <c r="E375" s="42">
        <v>29192.64</v>
      </c>
      <c r="F375" s="84" t="s">
        <v>800</v>
      </c>
      <c r="G375" s="198" t="s">
        <v>1005</v>
      </c>
      <c r="H375" s="19" t="s">
        <v>634</v>
      </c>
      <c r="I375" s="1" t="s">
        <v>889</v>
      </c>
    </row>
    <row r="376" spans="1:9" ht="24">
      <c r="A376" s="1">
        <v>37</v>
      </c>
      <c r="B376" s="26" t="s">
        <v>604</v>
      </c>
      <c r="C376" s="1" t="s">
        <v>459</v>
      </c>
      <c r="D376" s="88">
        <v>31731.39</v>
      </c>
      <c r="E376" s="42">
        <v>24240.15</v>
      </c>
      <c r="F376" s="84" t="s">
        <v>800</v>
      </c>
      <c r="G376" s="198" t="s">
        <v>1005</v>
      </c>
      <c r="H376" s="19" t="s">
        <v>634</v>
      </c>
      <c r="I376" s="1" t="s">
        <v>889</v>
      </c>
    </row>
    <row r="377" spans="1:9" ht="12.75">
      <c r="A377" s="1">
        <v>38</v>
      </c>
      <c r="B377" s="26" t="s">
        <v>605</v>
      </c>
      <c r="C377" s="1" t="s">
        <v>459</v>
      </c>
      <c r="D377" s="88">
        <v>17393.33</v>
      </c>
      <c r="E377" s="42">
        <v>11753.04</v>
      </c>
      <c r="F377" s="84" t="s">
        <v>800</v>
      </c>
      <c r="G377" s="198" t="s">
        <v>1005</v>
      </c>
      <c r="H377" s="19" t="s">
        <v>634</v>
      </c>
      <c r="I377" s="1" t="s">
        <v>889</v>
      </c>
    </row>
    <row r="378" spans="1:9" ht="24">
      <c r="A378" s="1">
        <v>39</v>
      </c>
      <c r="B378" s="26" t="s">
        <v>606</v>
      </c>
      <c r="C378" s="1" t="s">
        <v>459</v>
      </c>
      <c r="D378" s="88">
        <v>26865</v>
      </c>
      <c r="E378" s="42">
        <v>11752.68</v>
      </c>
      <c r="F378" s="84" t="s">
        <v>800</v>
      </c>
      <c r="G378" s="198" t="s">
        <v>1005</v>
      </c>
      <c r="H378" s="19" t="s">
        <v>634</v>
      </c>
      <c r="I378" s="1" t="s">
        <v>889</v>
      </c>
    </row>
    <row r="379" spans="1:9" ht="12.75">
      <c r="A379" s="1">
        <v>40</v>
      </c>
      <c r="B379" s="26" t="s">
        <v>607</v>
      </c>
      <c r="C379" s="1" t="s">
        <v>459</v>
      </c>
      <c r="D379" s="88">
        <v>0</v>
      </c>
      <c r="E379" s="42">
        <v>0</v>
      </c>
      <c r="F379" s="84" t="s">
        <v>800</v>
      </c>
      <c r="G379" s="198" t="s">
        <v>1005</v>
      </c>
      <c r="H379" s="19" t="s">
        <v>634</v>
      </c>
      <c r="I379" s="1" t="s">
        <v>889</v>
      </c>
    </row>
    <row r="380" spans="1:9" ht="12.75">
      <c r="A380" s="1">
        <v>41</v>
      </c>
      <c r="B380" s="26" t="s">
        <v>607</v>
      </c>
      <c r="C380" s="1" t="s">
        <v>459</v>
      </c>
      <c r="D380" s="89">
        <v>1040.77</v>
      </c>
      <c r="E380" s="42">
        <v>638.07</v>
      </c>
      <c r="F380" s="84" t="s">
        <v>800</v>
      </c>
      <c r="G380" s="198" t="s">
        <v>1005</v>
      </c>
      <c r="H380" s="19" t="s">
        <v>634</v>
      </c>
      <c r="I380" s="1" t="s">
        <v>889</v>
      </c>
    </row>
    <row r="381" spans="1:9" ht="12.75">
      <c r="A381" s="1">
        <v>42</v>
      </c>
      <c r="B381" s="90" t="s">
        <v>608</v>
      </c>
      <c r="C381" s="1" t="s">
        <v>459</v>
      </c>
      <c r="D381" s="89">
        <v>0</v>
      </c>
      <c r="E381" s="42">
        <v>0</v>
      </c>
      <c r="F381" s="84" t="s">
        <v>800</v>
      </c>
      <c r="G381" s="198" t="s">
        <v>1005</v>
      </c>
      <c r="H381" s="19" t="s">
        <v>634</v>
      </c>
      <c r="I381" s="1" t="s">
        <v>889</v>
      </c>
    </row>
    <row r="382" spans="1:9" ht="24">
      <c r="A382" s="1">
        <v>43</v>
      </c>
      <c r="B382" s="26" t="s">
        <v>609</v>
      </c>
      <c r="C382" s="1" t="s">
        <v>459</v>
      </c>
      <c r="D382" s="89">
        <v>6045.44</v>
      </c>
      <c r="E382" s="42">
        <v>4876.23</v>
      </c>
      <c r="F382" s="84" t="s">
        <v>800</v>
      </c>
      <c r="G382" s="198" t="s">
        <v>1005</v>
      </c>
      <c r="H382" s="19" t="s">
        <v>634</v>
      </c>
      <c r="I382" s="1" t="s">
        <v>889</v>
      </c>
    </row>
    <row r="383" spans="1:9" ht="24">
      <c r="A383" s="1">
        <v>44</v>
      </c>
      <c r="B383" s="26" t="s">
        <v>610</v>
      </c>
      <c r="C383" s="1" t="s">
        <v>459</v>
      </c>
      <c r="D383" s="89">
        <v>98.65</v>
      </c>
      <c r="E383" s="42">
        <v>98.65</v>
      </c>
      <c r="F383" s="84" t="s">
        <v>800</v>
      </c>
      <c r="G383" s="198" t="s">
        <v>1005</v>
      </c>
      <c r="H383" s="19" t="s">
        <v>634</v>
      </c>
      <c r="I383" s="1" t="s">
        <v>889</v>
      </c>
    </row>
    <row r="384" spans="1:9" ht="24">
      <c r="A384" s="1">
        <v>45</v>
      </c>
      <c r="B384" s="26" t="s">
        <v>611</v>
      </c>
      <c r="C384" s="1" t="s">
        <v>459</v>
      </c>
      <c r="D384" s="89">
        <v>8592.99</v>
      </c>
      <c r="E384" s="42">
        <v>3141.15</v>
      </c>
      <c r="F384" s="84" t="s">
        <v>800</v>
      </c>
      <c r="G384" s="198" t="s">
        <v>1005</v>
      </c>
      <c r="H384" s="19" t="s">
        <v>634</v>
      </c>
      <c r="I384" s="1" t="s">
        <v>889</v>
      </c>
    </row>
    <row r="385" spans="1:9" ht="24">
      <c r="A385" s="1">
        <v>46</v>
      </c>
      <c r="B385" s="26" t="s">
        <v>612</v>
      </c>
      <c r="C385" s="1" t="s">
        <v>459</v>
      </c>
      <c r="D385" s="89">
        <v>21986.42</v>
      </c>
      <c r="E385" s="42">
        <v>6186.52</v>
      </c>
      <c r="F385" s="84" t="s">
        <v>800</v>
      </c>
      <c r="G385" s="198" t="s">
        <v>1005</v>
      </c>
      <c r="H385" s="19" t="s">
        <v>634</v>
      </c>
      <c r="I385" s="1" t="s">
        <v>889</v>
      </c>
    </row>
    <row r="386" spans="1:9" ht="24">
      <c r="A386" s="1">
        <v>47</v>
      </c>
      <c r="B386" s="26" t="s">
        <v>613</v>
      </c>
      <c r="C386" s="1" t="s">
        <v>459</v>
      </c>
      <c r="D386" s="89">
        <v>3751.48</v>
      </c>
      <c r="E386" s="42">
        <v>1055.52</v>
      </c>
      <c r="F386" s="84" t="s">
        <v>800</v>
      </c>
      <c r="G386" s="198" t="s">
        <v>1005</v>
      </c>
      <c r="H386" s="19" t="s">
        <v>634</v>
      </c>
      <c r="I386" s="1" t="s">
        <v>889</v>
      </c>
    </row>
    <row r="387" spans="1:9" ht="24">
      <c r="A387" s="1">
        <v>48</v>
      </c>
      <c r="B387" s="26" t="s">
        <v>614</v>
      </c>
      <c r="C387" s="1" t="s">
        <v>459</v>
      </c>
      <c r="D387" s="89">
        <v>7828.99</v>
      </c>
      <c r="E387" s="42">
        <v>2202.82</v>
      </c>
      <c r="F387" s="84" t="s">
        <v>800</v>
      </c>
      <c r="G387" s="198" t="s">
        <v>1005</v>
      </c>
      <c r="H387" s="19" t="s">
        <v>634</v>
      </c>
      <c r="I387" s="1" t="s">
        <v>889</v>
      </c>
    </row>
    <row r="388" spans="1:9" ht="36">
      <c r="A388" s="1">
        <v>49</v>
      </c>
      <c r="B388" s="26" t="s">
        <v>615</v>
      </c>
      <c r="C388" s="1" t="s">
        <v>459</v>
      </c>
      <c r="D388" s="118">
        <v>7327</v>
      </c>
      <c r="E388" s="42">
        <v>523.38</v>
      </c>
      <c r="F388" s="84" t="s">
        <v>800</v>
      </c>
      <c r="G388" s="198" t="s">
        <v>1005</v>
      </c>
      <c r="H388" s="19" t="s">
        <v>634</v>
      </c>
      <c r="I388" s="1" t="s">
        <v>889</v>
      </c>
    </row>
    <row r="389" spans="1:9" ht="21.75" customHeight="1">
      <c r="A389" s="1">
        <v>50</v>
      </c>
      <c r="B389" s="26" t="s">
        <v>616</v>
      </c>
      <c r="C389" s="1" t="s">
        <v>459</v>
      </c>
      <c r="D389" s="89">
        <v>255665.64</v>
      </c>
      <c r="E389" s="42">
        <v>47637.47</v>
      </c>
      <c r="F389" s="84" t="s">
        <v>800</v>
      </c>
      <c r="G389" s="198" t="s">
        <v>1005</v>
      </c>
      <c r="H389" s="19" t="s">
        <v>634</v>
      </c>
      <c r="I389" s="1" t="s">
        <v>889</v>
      </c>
    </row>
    <row r="390" spans="1:9" ht="24">
      <c r="A390" s="1">
        <v>51</v>
      </c>
      <c r="B390" s="26" t="s">
        <v>617</v>
      </c>
      <c r="C390" s="1" t="s">
        <v>459</v>
      </c>
      <c r="D390" s="89">
        <v>255665.64</v>
      </c>
      <c r="E390" s="42">
        <v>47637.47</v>
      </c>
      <c r="F390" s="84" t="s">
        <v>800</v>
      </c>
      <c r="G390" s="198" t="s">
        <v>1005</v>
      </c>
      <c r="H390" s="19" t="s">
        <v>634</v>
      </c>
      <c r="I390" s="1" t="s">
        <v>889</v>
      </c>
    </row>
    <row r="391" spans="1:9" ht="12.75">
      <c r="A391" s="1">
        <v>52</v>
      </c>
      <c r="B391" s="26" t="s">
        <v>624</v>
      </c>
      <c r="C391" s="1" t="s">
        <v>459</v>
      </c>
      <c r="D391" s="89">
        <v>0</v>
      </c>
      <c r="E391" s="42">
        <v>0</v>
      </c>
      <c r="F391" s="84" t="s">
        <v>800</v>
      </c>
      <c r="G391" s="198" t="s">
        <v>1005</v>
      </c>
      <c r="H391" s="19" t="s">
        <v>634</v>
      </c>
      <c r="I391" s="1" t="s">
        <v>889</v>
      </c>
    </row>
    <row r="392" spans="1:9" ht="12.75">
      <c r="A392" s="1">
        <v>53</v>
      </c>
      <c r="B392" s="26" t="s">
        <v>624</v>
      </c>
      <c r="C392" s="1" t="s">
        <v>459</v>
      </c>
      <c r="D392" s="89">
        <v>0</v>
      </c>
      <c r="E392" s="42">
        <v>0</v>
      </c>
      <c r="F392" s="84" t="s">
        <v>800</v>
      </c>
      <c r="G392" s="198" t="s">
        <v>1005</v>
      </c>
      <c r="H392" s="19" t="s">
        <v>634</v>
      </c>
      <c r="I392" s="1" t="s">
        <v>889</v>
      </c>
    </row>
    <row r="393" spans="1:9" ht="12.75">
      <c r="A393" s="1">
        <v>54</v>
      </c>
      <c r="B393" s="26" t="s">
        <v>625</v>
      </c>
      <c r="C393" s="1" t="s">
        <v>459</v>
      </c>
      <c r="D393" s="89">
        <v>53079.55</v>
      </c>
      <c r="E393" s="42">
        <v>2653.98</v>
      </c>
      <c r="F393" s="84" t="s">
        <v>800</v>
      </c>
      <c r="G393" s="198" t="s">
        <v>1005</v>
      </c>
      <c r="H393" s="19" t="s">
        <v>634</v>
      </c>
      <c r="I393" s="1" t="s">
        <v>889</v>
      </c>
    </row>
    <row r="394" spans="1:9" ht="36">
      <c r="A394" s="1">
        <v>55</v>
      </c>
      <c r="B394" s="26" t="s">
        <v>626</v>
      </c>
      <c r="C394" s="1" t="s">
        <v>459</v>
      </c>
      <c r="D394" s="89">
        <v>12842.32</v>
      </c>
      <c r="E394" s="42">
        <v>321.06</v>
      </c>
      <c r="F394" s="84" t="s">
        <v>800</v>
      </c>
      <c r="G394" s="198" t="s">
        <v>1005</v>
      </c>
      <c r="H394" s="19" t="s">
        <v>634</v>
      </c>
      <c r="I394" s="1" t="s">
        <v>889</v>
      </c>
    </row>
    <row r="395" spans="1:9" ht="12.75">
      <c r="A395" s="1">
        <v>56</v>
      </c>
      <c r="B395" s="26" t="s">
        <v>628</v>
      </c>
      <c r="C395" s="1" t="s">
        <v>459</v>
      </c>
      <c r="D395" s="89">
        <v>23336</v>
      </c>
      <c r="E395" s="42">
        <v>583.38</v>
      </c>
      <c r="F395" s="84" t="s">
        <v>800</v>
      </c>
      <c r="G395" s="198" t="s">
        <v>1005</v>
      </c>
      <c r="H395" s="19" t="s">
        <v>634</v>
      </c>
      <c r="I395" s="1" t="s">
        <v>889</v>
      </c>
    </row>
    <row r="396" spans="1:9" ht="36">
      <c r="A396" s="1">
        <v>57</v>
      </c>
      <c r="B396" s="26" t="s">
        <v>629</v>
      </c>
      <c r="C396" s="1" t="s">
        <v>459</v>
      </c>
      <c r="D396" s="89">
        <v>195078</v>
      </c>
      <c r="E396" s="42">
        <v>9753.9</v>
      </c>
      <c r="F396" s="84" t="s">
        <v>800</v>
      </c>
      <c r="G396" s="198" t="s">
        <v>1005</v>
      </c>
      <c r="H396" s="19" t="s">
        <v>634</v>
      </c>
      <c r="I396" s="1" t="s">
        <v>889</v>
      </c>
    </row>
    <row r="397" spans="1:9" ht="12.75">
      <c r="A397" s="1">
        <v>58</v>
      </c>
      <c r="B397" s="26" t="s">
        <v>630</v>
      </c>
      <c r="C397" s="1" t="s">
        <v>459</v>
      </c>
      <c r="D397" s="89">
        <v>8062</v>
      </c>
      <c r="E397" s="42">
        <v>403.08</v>
      </c>
      <c r="F397" s="84" t="s">
        <v>800</v>
      </c>
      <c r="G397" s="198" t="s">
        <v>1005</v>
      </c>
      <c r="H397" s="19" t="s">
        <v>634</v>
      </c>
      <c r="I397" s="1" t="s">
        <v>889</v>
      </c>
    </row>
    <row r="398" spans="1:9" ht="18.75" customHeight="1">
      <c r="A398" s="1">
        <v>59</v>
      </c>
      <c r="B398" s="26" t="s">
        <v>631</v>
      </c>
      <c r="C398" s="1" t="s">
        <v>459</v>
      </c>
      <c r="D398" s="89">
        <v>14655</v>
      </c>
      <c r="E398" s="42">
        <v>732.78</v>
      </c>
      <c r="F398" s="84" t="s">
        <v>800</v>
      </c>
      <c r="G398" s="198" t="s">
        <v>1005</v>
      </c>
      <c r="H398" s="19" t="s">
        <v>634</v>
      </c>
      <c r="I398" s="1" t="s">
        <v>889</v>
      </c>
    </row>
    <row r="399" spans="1:9" ht="21.75" customHeight="1">
      <c r="A399" s="1">
        <v>60</v>
      </c>
      <c r="B399" s="26" t="s">
        <v>632</v>
      </c>
      <c r="C399" s="1" t="s">
        <v>459</v>
      </c>
      <c r="D399" s="89">
        <v>29311</v>
      </c>
      <c r="E399" s="42">
        <v>1465.56</v>
      </c>
      <c r="F399" s="84" t="s">
        <v>800</v>
      </c>
      <c r="G399" s="198" t="s">
        <v>1005</v>
      </c>
      <c r="H399" s="19" t="s">
        <v>634</v>
      </c>
      <c r="I399" s="1" t="s">
        <v>889</v>
      </c>
    </row>
    <row r="400" spans="1:9" ht="21.75" customHeight="1">
      <c r="A400" s="1">
        <v>61</v>
      </c>
      <c r="B400" s="26" t="s">
        <v>633</v>
      </c>
      <c r="C400" s="1" t="s">
        <v>459</v>
      </c>
      <c r="D400" s="89">
        <v>65942</v>
      </c>
      <c r="E400" s="42">
        <v>16485.48</v>
      </c>
      <c r="F400" s="84" t="s">
        <v>800</v>
      </c>
      <c r="G400" s="198" t="s">
        <v>1005</v>
      </c>
      <c r="H400" s="19" t="s">
        <v>634</v>
      </c>
      <c r="I400" s="1" t="s">
        <v>889</v>
      </c>
    </row>
    <row r="401" spans="1:9" ht="12.75">
      <c r="A401" s="1">
        <v>62</v>
      </c>
      <c r="B401" s="26" t="s">
        <v>635</v>
      </c>
      <c r="C401" s="1" t="s">
        <v>459</v>
      </c>
      <c r="D401" s="89">
        <v>44500</v>
      </c>
      <c r="E401" s="42">
        <v>11125.02</v>
      </c>
      <c r="F401" s="84" t="s">
        <v>800</v>
      </c>
      <c r="G401" s="198" t="s">
        <v>1005</v>
      </c>
      <c r="H401" s="19" t="s">
        <v>634</v>
      </c>
      <c r="I401" s="1" t="s">
        <v>889</v>
      </c>
    </row>
    <row r="402" spans="1:9" ht="24">
      <c r="A402" s="1">
        <v>63</v>
      </c>
      <c r="B402" s="26" t="s">
        <v>636</v>
      </c>
      <c r="C402" s="1" t="s">
        <v>459</v>
      </c>
      <c r="D402" s="89">
        <v>63750</v>
      </c>
      <c r="E402" s="42">
        <v>4553.58</v>
      </c>
      <c r="F402" s="84" t="s">
        <v>800</v>
      </c>
      <c r="G402" s="198" t="s">
        <v>1005</v>
      </c>
      <c r="H402" s="19" t="s">
        <v>634</v>
      </c>
      <c r="I402" s="1" t="s">
        <v>889</v>
      </c>
    </row>
    <row r="403" spans="1:9" ht="22.5" customHeight="1">
      <c r="A403" s="1">
        <v>64</v>
      </c>
      <c r="B403" s="26" t="s">
        <v>637</v>
      </c>
      <c r="C403" s="1" t="s">
        <v>459</v>
      </c>
      <c r="D403" s="89">
        <v>16429.24</v>
      </c>
      <c r="E403" s="42">
        <v>410.76</v>
      </c>
      <c r="F403" s="84" t="s">
        <v>800</v>
      </c>
      <c r="G403" s="198" t="s">
        <v>1005</v>
      </c>
      <c r="H403" s="19" t="s">
        <v>634</v>
      </c>
      <c r="I403" s="1" t="s">
        <v>889</v>
      </c>
    </row>
    <row r="404" spans="1:9" ht="12.75">
      <c r="A404" s="1">
        <v>65</v>
      </c>
      <c r="B404" s="91" t="s">
        <v>638</v>
      </c>
      <c r="C404" s="1" t="s">
        <v>459</v>
      </c>
      <c r="D404" s="92">
        <v>5868</v>
      </c>
      <c r="E404" s="102">
        <v>146.7</v>
      </c>
      <c r="F404" s="84" t="s">
        <v>800</v>
      </c>
      <c r="G404" s="198" t="s">
        <v>1005</v>
      </c>
      <c r="H404" s="19" t="s">
        <v>634</v>
      </c>
      <c r="I404" s="1" t="s">
        <v>889</v>
      </c>
    </row>
    <row r="405" spans="1:9" ht="27" customHeight="1">
      <c r="A405" s="1">
        <v>66</v>
      </c>
      <c r="B405" s="93" t="s">
        <v>830</v>
      </c>
      <c r="C405" s="1" t="s">
        <v>459</v>
      </c>
      <c r="D405" s="119">
        <v>261800</v>
      </c>
      <c r="E405" s="102">
        <v>0</v>
      </c>
      <c r="F405" s="84" t="s">
        <v>834</v>
      </c>
      <c r="G405" s="198" t="s">
        <v>1006</v>
      </c>
      <c r="H405" s="19" t="s">
        <v>634</v>
      </c>
      <c r="I405" s="1" t="s">
        <v>889</v>
      </c>
    </row>
    <row r="406" spans="1:9" ht="17.25" customHeight="1">
      <c r="A406" s="1">
        <v>67</v>
      </c>
      <c r="B406" s="93" t="s">
        <v>831</v>
      </c>
      <c r="C406" s="1" t="s">
        <v>459</v>
      </c>
      <c r="D406" s="92">
        <v>119900</v>
      </c>
      <c r="E406" s="102">
        <v>0</v>
      </c>
      <c r="F406" s="84" t="s">
        <v>834</v>
      </c>
      <c r="G406" s="198" t="s">
        <v>1006</v>
      </c>
      <c r="H406" s="19" t="s">
        <v>634</v>
      </c>
      <c r="I406" s="1" t="s">
        <v>889</v>
      </c>
    </row>
    <row r="407" spans="1:9" ht="24.75" customHeight="1">
      <c r="A407" s="1">
        <v>68</v>
      </c>
      <c r="B407" s="94" t="s">
        <v>833</v>
      </c>
      <c r="C407" s="1" t="s">
        <v>459</v>
      </c>
      <c r="D407" s="89">
        <v>220000</v>
      </c>
      <c r="E407" s="102">
        <v>0</v>
      </c>
      <c r="F407" s="84" t="s">
        <v>834</v>
      </c>
      <c r="G407" s="198" t="s">
        <v>1006</v>
      </c>
      <c r="H407" s="19" t="s">
        <v>634</v>
      </c>
      <c r="I407" s="1" t="s">
        <v>889</v>
      </c>
    </row>
    <row r="408" spans="1:9" ht="27.75" customHeight="1">
      <c r="A408" s="1">
        <v>69</v>
      </c>
      <c r="B408" s="125" t="s">
        <v>839</v>
      </c>
      <c r="C408" s="1" t="s">
        <v>459</v>
      </c>
      <c r="D408" s="126">
        <v>42000</v>
      </c>
      <c r="E408" s="42">
        <v>0</v>
      </c>
      <c r="F408" s="84" t="s">
        <v>841</v>
      </c>
      <c r="G408" s="199" t="s">
        <v>1007</v>
      </c>
      <c r="H408" s="19" t="s">
        <v>634</v>
      </c>
      <c r="I408" s="1" t="s">
        <v>889</v>
      </c>
    </row>
    <row r="409" spans="1:9" ht="35.25" customHeight="1">
      <c r="A409" s="1">
        <v>70</v>
      </c>
      <c r="B409" s="63" t="s">
        <v>840</v>
      </c>
      <c r="C409" s="1" t="s">
        <v>459</v>
      </c>
      <c r="D409" s="95">
        <v>17500</v>
      </c>
      <c r="E409" s="102">
        <v>0</v>
      </c>
      <c r="F409" s="84" t="s">
        <v>841</v>
      </c>
      <c r="G409" s="199" t="s">
        <v>1008</v>
      </c>
      <c r="H409" s="19" t="s">
        <v>634</v>
      </c>
      <c r="I409" s="1" t="s">
        <v>889</v>
      </c>
    </row>
    <row r="410" spans="1:9" ht="25.5" customHeight="1">
      <c r="A410" s="1">
        <v>71</v>
      </c>
      <c r="B410" s="96" t="s">
        <v>639</v>
      </c>
      <c r="C410" s="1" t="s">
        <v>459</v>
      </c>
      <c r="D410" s="97">
        <v>18282.6</v>
      </c>
      <c r="E410" s="97">
        <v>18282.6</v>
      </c>
      <c r="F410" s="201">
        <v>41197</v>
      </c>
      <c r="G410" s="198" t="s">
        <v>1059</v>
      </c>
      <c r="H410" s="19" t="s">
        <v>634</v>
      </c>
      <c r="I410" s="1" t="s">
        <v>889</v>
      </c>
    </row>
    <row r="411" spans="1:9" ht="24" customHeight="1">
      <c r="A411" s="1">
        <v>72</v>
      </c>
      <c r="B411" s="96" t="s">
        <v>640</v>
      </c>
      <c r="C411" s="1" t="s">
        <v>459</v>
      </c>
      <c r="D411" s="97">
        <v>20208.96</v>
      </c>
      <c r="E411" s="97">
        <v>20208.96</v>
      </c>
      <c r="F411" s="201">
        <v>41197</v>
      </c>
      <c r="G411" s="198" t="s">
        <v>1059</v>
      </c>
      <c r="H411" s="19" t="s">
        <v>634</v>
      </c>
      <c r="I411" s="1" t="s">
        <v>889</v>
      </c>
    </row>
    <row r="412" spans="1:9" ht="22.5" customHeight="1">
      <c r="A412" s="1">
        <v>73</v>
      </c>
      <c r="B412" s="96" t="s">
        <v>640</v>
      </c>
      <c r="C412" s="1" t="s">
        <v>459</v>
      </c>
      <c r="D412" s="97">
        <v>19906.54</v>
      </c>
      <c r="E412" s="97">
        <v>19906.54</v>
      </c>
      <c r="F412" s="201">
        <v>41197</v>
      </c>
      <c r="G412" s="198" t="s">
        <v>1059</v>
      </c>
      <c r="H412" s="19" t="s">
        <v>634</v>
      </c>
      <c r="I412" s="1" t="s">
        <v>889</v>
      </c>
    </row>
    <row r="413" spans="1:9" ht="13.5" customHeight="1">
      <c r="A413" s="1">
        <v>74</v>
      </c>
      <c r="B413" s="96" t="s">
        <v>641</v>
      </c>
      <c r="C413" s="1" t="s">
        <v>459</v>
      </c>
      <c r="D413" s="97">
        <v>11753.37</v>
      </c>
      <c r="E413" s="97">
        <v>11753.37</v>
      </c>
      <c r="F413" s="201">
        <v>41197</v>
      </c>
      <c r="G413" s="198" t="s">
        <v>1059</v>
      </c>
      <c r="H413" s="19" t="s">
        <v>634</v>
      </c>
      <c r="I413" s="1" t="s">
        <v>889</v>
      </c>
    </row>
    <row r="414" spans="1:9" ht="24" customHeight="1">
      <c r="A414" s="1">
        <v>75</v>
      </c>
      <c r="B414" s="96" t="s">
        <v>642</v>
      </c>
      <c r="C414" s="1" t="s">
        <v>459</v>
      </c>
      <c r="D414" s="97">
        <v>28088.25</v>
      </c>
      <c r="E414" s="97">
        <v>28088.25</v>
      </c>
      <c r="F414" s="201">
        <v>41197</v>
      </c>
      <c r="G414" s="198" t="s">
        <v>1059</v>
      </c>
      <c r="H414" s="19" t="s">
        <v>634</v>
      </c>
      <c r="I414" s="1" t="s">
        <v>889</v>
      </c>
    </row>
    <row r="415" spans="1:9" ht="12.75">
      <c r="A415" s="1">
        <v>76</v>
      </c>
      <c r="B415" s="98" t="s">
        <v>643</v>
      </c>
      <c r="C415" s="1" t="s">
        <v>459</v>
      </c>
      <c r="D415" s="17">
        <v>4897.2</v>
      </c>
      <c r="E415" s="17">
        <v>4897.2</v>
      </c>
      <c r="F415" s="201">
        <v>41197</v>
      </c>
      <c r="G415" s="198" t="s">
        <v>1059</v>
      </c>
      <c r="H415" s="19" t="s">
        <v>634</v>
      </c>
      <c r="I415" s="1" t="s">
        <v>889</v>
      </c>
    </row>
    <row r="416" spans="1:9" ht="12.75">
      <c r="A416" s="1">
        <v>77</v>
      </c>
      <c r="B416" s="98" t="s">
        <v>644</v>
      </c>
      <c r="C416" s="1" t="s">
        <v>459</v>
      </c>
      <c r="D416" s="17">
        <v>19948</v>
      </c>
      <c r="E416" s="42">
        <v>19615.73</v>
      </c>
      <c r="F416" s="201">
        <v>41197</v>
      </c>
      <c r="G416" s="198" t="s">
        <v>1059</v>
      </c>
      <c r="H416" s="19" t="s">
        <v>634</v>
      </c>
      <c r="I416" s="1" t="s">
        <v>889</v>
      </c>
    </row>
    <row r="417" spans="2:9" ht="18">
      <c r="B417" s="51" t="s">
        <v>543</v>
      </c>
      <c r="C417" s="52"/>
      <c r="D417" s="186">
        <f>SUM(D340:D416)</f>
        <v>2206621.64</v>
      </c>
      <c r="E417" s="186">
        <f>SUM(E340:E416)</f>
        <v>546961.2900000002</v>
      </c>
      <c r="F417" s="99"/>
      <c r="G417" s="99"/>
      <c r="H417" s="100"/>
      <c r="I417" s="1"/>
    </row>
    <row r="418" spans="1:9" ht="12.75">
      <c r="A418" s="1">
        <v>1</v>
      </c>
      <c r="B418" s="324" t="s">
        <v>277</v>
      </c>
      <c r="C418" s="1" t="s">
        <v>459</v>
      </c>
      <c r="D418" s="132">
        <v>13800</v>
      </c>
      <c r="E418" s="64">
        <v>4830.21</v>
      </c>
      <c r="F418" s="42">
        <v>2014</v>
      </c>
      <c r="G418" s="196" t="s">
        <v>1037</v>
      </c>
      <c r="H418" s="1" t="s">
        <v>899</v>
      </c>
      <c r="I418" s="1" t="s">
        <v>889</v>
      </c>
    </row>
    <row r="419" spans="1:9" ht="12.75">
      <c r="A419" s="1">
        <v>2</v>
      </c>
      <c r="B419" s="167" t="s">
        <v>962</v>
      </c>
      <c r="C419" s="1" t="s">
        <v>459</v>
      </c>
      <c r="D419" s="132">
        <v>11870</v>
      </c>
      <c r="E419" s="176">
        <v>2826.2</v>
      </c>
      <c r="F419" s="42">
        <v>2014</v>
      </c>
      <c r="G419" s="196" t="s">
        <v>1036</v>
      </c>
      <c r="H419" s="1" t="s">
        <v>899</v>
      </c>
      <c r="I419" s="1" t="s">
        <v>889</v>
      </c>
    </row>
    <row r="420" spans="1:9" ht="12.75">
      <c r="A420" s="1">
        <v>3</v>
      </c>
      <c r="B420" s="167" t="s">
        <v>963</v>
      </c>
      <c r="C420" s="1" t="s">
        <v>459</v>
      </c>
      <c r="D420" s="132">
        <v>12700</v>
      </c>
      <c r="E420" s="64">
        <v>4445.07</v>
      </c>
      <c r="F420" s="42">
        <v>2014</v>
      </c>
      <c r="G420" s="196" t="s">
        <v>1037</v>
      </c>
      <c r="H420" s="1" t="s">
        <v>899</v>
      </c>
      <c r="I420" s="1" t="s">
        <v>889</v>
      </c>
    </row>
    <row r="421" spans="1:9" ht="24" customHeight="1">
      <c r="A421" s="1">
        <v>4</v>
      </c>
      <c r="B421" s="130" t="s">
        <v>964</v>
      </c>
      <c r="C421" s="1" t="s">
        <v>459</v>
      </c>
      <c r="D421" s="131">
        <v>4410</v>
      </c>
      <c r="E421" s="169">
        <v>1470</v>
      </c>
      <c r="F421" s="42">
        <v>2014</v>
      </c>
      <c r="G421" s="196" t="s">
        <v>1036</v>
      </c>
      <c r="H421" s="1" t="s">
        <v>899</v>
      </c>
      <c r="I421" s="1" t="s">
        <v>889</v>
      </c>
    </row>
    <row r="422" spans="1:9" ht="24.75" customHeight="1">
      <c r="A422" s="1">
        <v>5</v>
      </c>
      <c r="B422" s="143" t="s">
        <v>965</v>
      </c>
      <c r="C422" s="1" t="s">
        <v>459</v>
      </c>
      <c r="D422" s="139">
        <v>7780</v>
      </c>
      <c r="E422" s="156">
        <v>6483.4</v>
      </c>
      <c r="F422" s="42">
        <v>2014</v>
      </c>
      <c r="G422" s="196" t="s">
        <v>1036</v>
      </c>
      <c r="H422" s="1" t="s">
        <v>899</v>
      </c>
      <c r="I422" s="1" t="s">
        <v>889</v>
      </c>
    </row>
    <row r="423" spans="1:9" ht="28.5" customHeight="1">
      <c r="A423" s="1">
        <v>6</v>
      </c>
      <c r="B423" s="161" t="s">
        <v>966</v>
      </c>
      <c r="C423" s="1" t="s">
        <v>459</v>
      </c>
      <c r="D423" s="142">
        <v>3900</v>
      </c>
      <c r="E423" s="142">
        <v>1365</v>
      </c>
      <c r="F423" s="42">
        <v>2014</v>
      </c>
      <c r="G423" s="196" t="s">
        <v>1037</v>
      </c>
      <c r="H423" s="1" t="s">
        <v>899</v>
      </c>
      <c r="I423" s="1" t="s">
        <v>889</v>
      </c>
    </row>
    <row r="424" spans="1:9" ht="29.25" customHeight="1">
      <c r="A424" s="1">
        <v>7</v>
      </c>
      <c r="B424" s="161" t="s">
        <v>967</v>
      </c>
      <c r="C424" s="1" t="s">
        <v>459</v>
      </c>
      <c r="D424" s="142">
        <v>8300</v>
      </c>
      <c r="E424" s="168">
        <v>2904.93</v>
      </c>
      <c r="F424" s="42">
        <v>2014</v>
      </c>
      <c r="G424" s="196" t="s">
        <v>1037</v>
      </c>
      <c r="H424" s="1" t="s">
        <v>899</v>
      </c>
      <c r="I424" s="1" t="s">
        <v>889</v>
      </c>
    </row>
    <row r="425" spans="1:9" ht="34.5" customHeight="1">
      <c r="A425" s="1">
        <v>8</v>
      </c>
      <c r="B425" s="161" t="s">
        <v>968</v>
      </c>
      <c r="C425" s="1" t="s">
        <v>459</v>
      </c>
      <c r="D425" s="142">
        <v>6640</v>
      </c>
      <c r="E425" s="142">
        <v>1581</v>
      </c>
      <c r="F425" s="42">
        <v>2014</v>
      </c>
      <c r="G425" s="196" t="s">
        <v>1036</v>
      </c>
      <c r="H425" s="1" t="s">
        <v>899</v>
      </c>
      <c r="I425" s="1" t="s">
        <v>889</v>
      </c>
    </row>
    <row r="426" spans="1:9" ht="34.5" customHeight="1">
      <c r="A426" s="1">
        <v>9</v>
      </c>
      <c r="B426" s="325" t="s">
        <v>278</v>
      </c>
      <c r="C426" s="1" t="s">
        <v>459</v>
      </c>
      <c r="D426" s="142">
        <v>35400</v>
      </c>
      <c r="E426" s="168">
        <v>12390.21</v>
      </c>
      <c r="F426" s="42">
        <v>2014</v>
      </c>
      <c r="G426" s="196" t="s">
        <v>1037</v>
      </c>
      <c r="H426" s="1" t="s">
        <v>899</v>
      </c>
      <c r="I426" s="1" t="s">
        <v>889</v>
      </c>
    </row>
    <row r="427" spans="1:9" ht="34.5" customHeight="1">
      <c r="A427" s="1">
        <v>10</v>
      </c>
      <c r="B427" s="161" t="s">
        <v>969</v>
      </c>
      <c r="C427" s="1" t="s">
        <v>459</v>
      </c>
      <c r="D427" s="142">
        <v>5500</v>
      </c>
      <c r="E427" s="168">
        <v>1925.07</v>
      </c>
      <c r="F427" s="42">
        <v>2014</v>
      </c>
      <c r="G427" s="196" t="s">
        <v>1037</v>
      </c>
      <c r="H427" s="1" t="s">
        <v>899</v>
      </c>
      <c r="I427" s="1" t="s">
        <v>889</v>
      </c>
    </row>
    <row r="428" spans="1:9" ht="18">
      <c r="A428" s="19"/>
      <c r="B428" s="62" t="s">
        <v>543</v>
      </c>
      <c r="C428" s="81"/>
      <c r="D428" s="219">
        <f>SUM(D418:D427)</f>
        <v>110300</v>
      </c>
      <c r="E428" s="220">
        <f>SUM(E418:E427)</f>
        <v>40221.09</v>
      </c>
      <c r="F428" s="50"/>
      <c r="G428" s="50"/>
      <c r="H428" s="19"/>
      <c r="I428" s="19"/>
    </row>
    <row r="429" spans="1:9" ht="25.5">
      <c r="A429" s="19">
        <v>1</v>
      </c>
      <c r="B429" s="313" t="s">
        <v>736</v>
      </c>
      <c r="C429" s="310" t="s">
        <v>459</v>
      </c>
      <c r="D429" s="81">
        <v>24750</v>
      </c>
      <c r="E429" s="311">
        <v>2062.5</v>
      </c>
      <c r="F429" s="50">
        <v>2016</v>
      </c>
      <c r="G429" s="190" t="s">
        <v>735</v>
      </c>
      <c r="H429" s="19" t="s">
        <v>734</v>
      </c>
      <c r="I429" s="1" t="s">
        <v>582</v>
      </c>
    </row>
    <row r="430" spans="1:9" ht="12.75">
      <c r="A430" s="19">
        <v>2</v>
      </c>
      <c r="B430" s="49" t="s">
        <v>468</v>
      </c>
      <c r="C430" s="1" t="s">
        <v>544</v>
      </c>
      <c r="D430" s="301">
        <v>5516</v>
      </c>
      <c r="E430" s="301">
        <v>5516</v>
      </c>
      <c r="F430" s="71" t="s">
        <v>812</v>
      </c>
      <c r="G430" s="190" t="s">
        <v>372</v>
      </c>
      <c r="H430" s="19" t="s">
        <v>734</v>
      </c>
      <c r="I430" s="1" t="s">
        <v>582</v>
      </c>
    </row>
    <row r="431" spans="1:9" ht="25.5">
      <c r="A431" s="19">
        <v>3</v>
      </c>
      <c r="B431" s="315" t="s">
        <v>777</v>
      </c>
      <c r="C431" s="1" t="s">
        <v>459</v>
      </c>
      <c r="D431" s="316">
        <v>5840</v>
      </c>
      <c r="E431" s="317">
        <v>486.68</v>
      </c>
      <c r="F431" s="120">
        <v>2016</v>
      </c>
      <c r="G431" s="190" t="s">
        <v>778</v>
      </c>
      <c r="H431" s="19" t="s">
        <v>734</v>
      </c>
      <c r="I431" s="1" t="s">
        <v>582</v>
      </c>
    </row>
    <row r="432" spans="1:9" ht="12.75">
      <c r="A432" s="19">
        <v>4</v>
      </c>
      <c r="B432" s="315" t="s">
        <v>496</v>
      </c>
      <c r="C432" s="1" t="s">
        <v>459</v>
      </c>
      <c r="D432" s="316">
        <v>10990</v>
      </c>
      <c r="E432" s="317">
        <v>610.56</v>
      </c>
      <c r="F432" s="323">
        <v>42578</v>
      </c>
      <c r="G432" s="190" t="s">
        <v>497</v>
      </c>
      <c r="H432" s="19" t="s">
        <v>734</v>
      </c>
      <c r="I432" s="1" t="s">
        <v>582</v>
      </c>
    </row>
    <row r="433" spans="1:9" ht="12.75">
      <c r="A433" s="19">
        <v>5</v>
      </c>
      <c r="B433" s="315" t="s">
        <v>498</v>
      </c>
      <c r="C433" s="1" t="s">
        <v>459</v>
      </c>
      <c r="D433" s="316">
        <v>8250</v>
      </c>
      <c r="E433" s="317">
        <v>687.51</v>
      </c>
      <c r="F433" s="323">
        <v>42549</v>
      </c>
      <c r="G433" s="190" t="s">
        <v>499</v>
      </c>
      <c r="H433" s="19" t="s">
        <v>734</v>
      </c>
      <c r="I433" s="1" t="s">
        <v>582</v>
      </c>
    </row>
    <row r="434" spans="1:9" ht="12.75">
      <c r="A434" s="19">
        <v>6</v>
      </c>
      <c r="B434" s="315" t="s">
        <v>378</v>
      </c>
      <c r="C434" s="1" t="s">
        <v>459</v>
      </c>
      <c r="D434" s="316">
        <v>3516</v>
      </c>
      <c r="E434" s="317">
        <v>97.67</v>
      </c>
      <c r="F434" s="323">
        <v>42590</v>
      </c>
      <c r="G434" s="190" t="s">
        <v>379</v>
      </c>
      <c r="H434" s="19" t="s">
        <v>734</v>
      </c>
      <c r="I434" s="1" t="s">
        <v>582</v>
      </c>
    </row>
    <row r="435" spans="1:9" ht="25.5">
      <c r="A435" s="19">
        <v>7</v>
      </c>
      <c r="B435" s="315" t="s">
        <v>380</v>
      </c>
      <c r="C435" s="1" t="s">
        <v>459</v>
      </c>
      <c r="D435" s="316">
        <v>3158</v>
      </c>
      <c r="E435" s="317">
        <v>87.67</v>
      </c>
      <c r="F435" s="323">
        <v>42599</v>
      </c>
      <c r="G435" s="190" t="s">
        <v>388</v>
      </c>
      <c r="H435" s="19" t="s">
        <v>734</v>
      </c>
      <c r="I435" s="1" t="s">
        <v>582</v>
      </c>
    </row>
    <row r="436" spans="1:9" ht="12.75">
      <c r="A436" s="19">
        <v>8</v>
      </c>
      <c r="B436" s="315" t="s">
        <v>389</v>
      </c>
      <c r="C436" s="1" t="s">
        <v>459</v>
      </c>
      <c r="D436" s="316">
        <v>8501</v>
      </c>
      <c r="E436" s="317">
        <v>236.14</v>
      </c>
      <c r="F436" s="323">
        <v>42599</v>
      </c>
      <c r="G436" s="190" t="s">
        <v>388</v>
      </c>
      <c r="H436" s="19" t="s">
        <v>734</v>
      </c>
      <c r="I436" s="1" t="s">
        <v>582</v>
      </c>
    </row>
    <row r="437" spans="1:9" ht="12.75">
      <c r="A437" s="19">
        <v>9</v>
      </c>
      <c r="B437" s="315" t="s">
        <v>391</v>
      </c>
      <c r="C437" s="1" t="s">
        <v>459</v>
      </c>
      <c r="D437" s="316">
        <v>7150</v>
      </c>
      <c r="E437" s="317">
        <v>595.83</v>
      </c>
      <c r="F437" s="120" t="s">
        <v>390</v>
      </c>
      <c r="G437" s="190" t="s">
        <v>392</v>
      </c>
      <c r="H437" s="19" t="s">
        <v>734</v>
      </c>
      <c r="I437" s="1" t="s">
        <v>582</v>
      </c>
    </row>
    <row r="438" spans="1:9" ht="12.75">
      <c r="A438" s="19">
        <v>10</v>
      </c>
      <c r="B438" s="315" t="s">
        <v>961</v>
      </c>
      <c r="C438" s="1" t="s">
        <v>459</v>
      </c>
      <c r="D438" s="316">
        <v>5324</v>
      </c>
      <c r="E438" s="317">
        <v>295.78</v>
      </c>
      <c r="F438" s="323">
        <v>42562</v>
      </c>
      <c r="G438" s="190" t="s">
        <v>176</v>
      </c>
      <c r="H438" s="19" t="s">
        <v>734</v>
      </c>
      <c r="I438" s="1" t="s">
        <v>582</v>
      </c>
    </row>
    <row r="439" spans="1:9" ht="19.5" customHeight="1">
      <c r="A439" s="19"/>
      <c r="B439" s="318" t="s">
        <v>779</v>
      </c>
      <c r="C439" s="1"/>
      <c r="D439" s="316"/>
      <c r="E439" s="317"/>
      <c r="F439" s="120"/>
      <c r="G439" s="190"/>
      <c r="H439" s="19"/>
      <c r="I439" s="1"/>
    </row>
    <row r="440" spans="1:9" ht="18">
      <c r="A440" s="19"/>
      <c r="B440" s="62" t="s">
        <v>543</v>
      </c>
      <c r="C440" s="81"/>
      <c r="D440" s="219">
        <f>SUM(D429:D439)</f>
        <v>82995</v>
      </c>
      <c r="E440" s="220">
        <f>SUM(E429:E439)</f>
        <v>10676.34</v>
      </c>
      <c r="F440" s="50"/>
      <c r="G440" s="50"/>
      <c r="H440" s="19"/>
      <c r="I440" s="19"/>
    </row>
    <row r="441" spans="1:9" ht="25.5">
      <c r="A441" s="19">
        <v>1</v>
      </c>
      <c r="B441" s="143" t="s">
        <v>911</v>
      </c>
      <c r="C441" s="1" t="s">
        <v>459</v>
      </c>
      <c r="D441" s="81">
        <v>31500</v>
      </c>
      <c r="E441" s="180">
        <v>31500</v>
      </c>
      <c r="F441" s="211">
        <v>41701</v>
      </c>
      <c r="G441" s="210" t="s">
        <v>1039</v>
      </c>
      <c r="H441" s="225" t="s">
        <v>892</v>
      </c>
      <c r="I441" s="1" t="s">
        <v>582</v>
      </c>
    </row>
    <row r="442" spans="1:9" ht="38.25">
      <c r="A442" s="19">
        <v>2</v>
      </c>
      <c r="B442" s="144" t="s">
        <v>900</v>
      </c>
      <c r="C442" s="1" t="s">
        <v>459</v>
      </c>
      <c r="D442" s="141">
        <v>52262</v>
      </c>
      <c r="E442" s="181">
        <v>52262</v>
      </c>
      <c r="F442" s="211">
        <v>41701</v>
      </c>
      <c r="G442" s="210" t="s">
        <v>1039</v>
      </c>
      <c r="H442" s="225" t="s">
        <v>892</v>
      </c>
      <c r="I442" s="1" t="s">
        <v>582</v>
      </c>
    </row>
    <row r="443" spans="1:9" ht="32.25" customHeight="1">
      <c r="A443" s="19">
        <v>3</v>
      </c>
      <c r="B443" s="173" t="s">
        <v>901</v>
      </c>
      <c r="C443" s="1" t="s">
        <v>459</v>
      </c>
      <c r="D443" s="141">
        <v>346539</v>
      </c>
      <c r="E443" s="319">
        <v>258835.61</v>
      </c>
      <c r="F443" s="211">
        <v>41701</v>
      </c>
      <c r="G443" s="210" t="s">
        <v>1039</v>
      </c>
      <c r="H443" s="225" t="s">
        <v>892</v>
      </c>
      <c r="I443" s="1" t="s">
        <v>582</v>
      </c>
    </row>
    <row r="444" spans="1:9" ht="25.5">
      <c r="A444" s="19">
        <v>4</v>
      </c>
      <c r="B444" s="143" t="s">
        <v>907</v>
      </c>
      <c r="C444" s="1" t="s">
        <v>459</v>
      </c>
      <c r="D444" s="142">
        <v>4620000</v>
      </c>
      <c r="E444" s="309">
        <v>2810533.51</v>
      </c>
      <c r="F444" s="211">
        <v>41767</v>
      </c>
      <c r="G444" s="210" t="s">
        <v>1050</v>
      </c>
      <c r="H444" s="225" t="s">
        <v>892</v>
      </c>
      <c r="I444" s="1" t="s">
        <v>582</v>
      </c>
    </row>
    <row r="445" spans="1:9" ht="47.25" customHeight="1">
      <c r="A445" s="151">
        <v>5</v>
      </c>
      <c r="B445" s="143" t="s">
        <v>908</v>
      </c>
      <c r="C445" s="1" t="s">
        <v>459</v>
      </c>
      <c r="D445" s="142">
        <v>112550</v>
      </c>
      <c r="E445" s="181">
        <v>112550</v>
      </c>
      <c r="F445" s="212">
        <v>41701</v>
      </c>
      <c r="G445" s="210" t="s">
        <v>1049</v>
      </c>
      <c r="H445" s="225" t="s">
        <v>892</v>
      </c>
      <c r="I445" s="1" t="s">
        <v>582</v>
      </c>
    </row>
    <row r="446" spans="1:9" ht="27" customHeight="1">
      <c r="A446" s="150">
        <v>6</v>
      </c>
      <c r="B446" s="143" t="s">
        <v>909</v>
      </c>
      <c r="C446" s="1" t="s">
        <v>459</v>
      </c>
      <c r="D446" s="142">
        <v>1083800</v>
      </c>
      <c r="E446" s="181">
        <v>505773.24</v>
      </c>
      <c r="F446" s="211">
        <v>41813</v>
      </c>
      <c r="G446" s="210" t="s">
        <v>1048</v>
      </c>
      <c r="H446" s="225" t="s">
        <v>892</v>
      </c>
      <c r="I446" s="1" t="s">
        <v>582</v>
      </c>
    </row>
    <row r="447" spans="1:9" ht="25.5">
      <c r="A447" s="19">
        <v>7</v>
      </c>
      <c r="B447" s="153" t="s">
        <v>910</v>
      </c>
      <c r="C447" s="1" t="s">
        <v>459</v>
      </c>
      <c r="D447" s="142">
        <v>46000</v>
      </c>
      <c r="E447" s="181">
        <v>21466.76</v>
      </c>
      <c r="F447" s="211">
        <v>41820</v>
      </c>
      <c r="G447" s="210" t="s">
        <v>1045</v>
      </c>
      <c r="H447" s="225" t="s">
        <v>892</v>
      </c>
      <c r="I447" s="1" t="s">
        <v>582</v>
      </c>
    </row>
    <row r="448" spans="1:9" ht="21" customHeight="1">
      <c r="A448" s="19">
        <v>8</v>
      </c>
      <c r="B448" s="145" t="s">
        <v>902</v>
      </c>
      <c r="C448" s="1" t="s">
        <v>459</v>
      </c>
      <c r="D448" s="142">
        <v>257798</v>
      </c>
      <c r="E448" s="182">
        <v>257798</v>
      </c>
      <c r="F448" s="211">
        <v>41701</v>
      </c>
      <c r="G448" s="210" t="s">
        <v>1039</v>
      </c>
      <c r="H448" s="225" t="s">
        <v>892</v>
      </c>
      <c r="I448" s="1" t="s">
        <v>582</v>
      </c>
    </row>
    <row r="449" spans="1:9" ht="36" customHeight="1">
      <c r="A449" s="19">
        <v>9</v>
      </c>
      <c r="B449" s="161" t="s">
        <v>912</v>
      </c>
      <c r="C449" s="1" t="s">
        <v>459</v>
      </c>
      <c r="D449" s="142">
        <v>10880</v>
      </c>
      <c r="E449" s="182">
        <v>10880</v>
      </c>
      <c r="F449" s="211">
        <v>41944</v>
      </c>
      <c r="G449" s="210" t="s">
        <v>1042</v>
      </c>
      <c r="H449" s="225" t="s">
        <v>892</v>
      </c>
      <c r="I449" s="1" t="s">
        <v>582</v>
      </c>
    </row>
    <row r="450" spans="1:9" ht="29.25" customHeight="1">
      <c r="A450" s="19">
        <v>10</v>
      </c>
      <c r="B450" s="158" t="s">
        <v>919</v>
      </c>
      <c r="C450" s="1" t="s">
        <v>459</v>
      </c>
      <c r="D450" s="142">
        <v>2130074.58</v>
      </c>
      <c r="E450" s="182">
        <v>657501.88</v>
      </c>
      <c r="F450" s="211">
        <v>41978</v>
      </c>
      <c r="G450" s="210" t="s">
        <v>1040</v>
      </c>
      <c r="H450" s="225" t="s">
        <v>892</v>
      </c>
      <c r="I450" s="1" t="s">
        <v>582</v>
      </c>
    </row>
    <row r="451" spans="1:9" ht="33" customHeight="1">
      <c r="A451" s="19">
        <v>11</v>
      </c>
      <c r="B451" s="161" t="s">
        <v>912</v>
      </c>
      <c r="C451" s="1" t="s">
        <v>459</v>
      </c>
      <c r="D451" s="142">
        <v>10880</v>
      </c>
      <c r="E451" s="182">
        <v>10880</v>
      </c>
      <c r="F451" s="211">
        <v>41995</v>
      </c>
      <c r="G451" s="210" t="s">
        <v>1046</v>
      </c>
      <c r="H451" s="225" t="s">
        <v>892</v>
      </c>
      <c r="I451" s="1" t="s">
        <v>582</v>
      </c>
    </row>
    <row r="452" spans="1:9" ht="29.25" customHeight="1">
      <c r="A452" s="19">
        <v>12</v>
      </c>
      <c r="B452" s="161" t="s">
        <v>920</v>
      </c>
      <c r="C452" s="1" t="s">
        <v>459</v>
      </c>
      <c r="D452" s="142">
        <v>1424000</v>
      </c>
      <c r="E452" s="182">
        <v>950816.75</v>
      </c>
      <c r="F452" s="211">
        <v>41974</v>
      </c>
      <c r="G452" s="210" t="s">
        <v>1041</v>
      </c>
      <c r="H452" s="225" t="s">
        <v>892</v>
      </c>
      <c r="I452" s="1" t="s">
        <v>582</v>
      </c>
    </row>
    <row r="453" spans="1:9" ht="33" customHeight="1">
      <c r="A453" s="19">
        <v>13</v>
      </c>
      <c r="B453" s="161" t="s">
        <v>921</v>
      </c>
      <c r="C453" s="1" t="s">
        <v>459</v>
      </c>
      <c r="D453" s="142">
        <v>890900</v>
      </c>
      <c r="E453" s="182">
        <v>634766.32</v>
      </c>
      <c r="F453" s="211">
        <v>41974</v>
      </c>
      <c r="G453" s="210" t="s">
        <v>1040</v>
      </c>
      <c r="H453" s="225" t="s">
        <v>892</v>
      </c>
      <c r="I453" s="1" t="s">
        <v>582</v>
      </c>
    </row>
    <row r="454" spans="1:9" ht="33.75" customHeight="1">
      <c r="A454" s="19">
        <v>14</v>
      </c>
      <c r="B454" s="161" t="s">
        <v>922</v>
      </c>
      <c r="C454" s="1" t="s">
        <v>459</v>
      </c>
      <c r="D454" s="142">
        <v>900000</v>
      </c>
      <c r="E454" s="182">
        <v>402500.12</v>
      </c>
      <c r="F454" s="211">
        <v>41974</v>
      </c>
      <c r="G454" s="210" t="s">
        <v>1040</v>
      </c>
      <c r="H454" s="225" t="s">
        <v>892</v>
      </c>
      <c r="I454" s="1" t="s">
        <v>582</v>
      </c>
    </row>
    <row r="455" spans="1:9" ht="33.75" customHeight="1">
      <c r="A455" s="19">
        <v>15</v>
      </c>
      <c r="B455" s="161" t="s">
        <v>923</v>
      </c>
      <c r="C455" s="1" t="s">
        <v>459</v>
      </c>
      <c r="D455" s="142">
        <v>26290</v>
      </c>
      <c r="E455" s="182">
        <v>26290</v>
      </c>
      <c r="F455" s="211">
        <v>41969</v>
      </c>
      <c r="G455" s="210" t="s">
        <v>1044</v>
      </c>
      <c r="H455" s="225" t="s">
        <v>892</v>
      </c>
      <c r="I455" s="1" t="s">
        <v>582</v>
      </c>
    </row>
    <row r="456" spans="1:9" ht="30" customHeight="1">
      <c r="A456" s="19">
        <v>17</v>
      </c>
      <c r="B456" s="161" t="s">
        <v>924</v>
      </c>
      <c r="C456" s="1" t="s">
        <v>459</v>
      </c>
      <c r="D456" s="142">
        <v>35490</v>
      </c>
      <c r="E456" s="182">
        <v>35490</v>
      </c>
      <c r="F456" s="211">
        <v>41969</v>
      </c>
      <c r="G456" s="210" t="s">
        <v>1047</v>
      </c>
      <c r="H456" s="225" t="s">
        <v>892</v>
      </c>
      <c r="I456" s="1" t="s">
        <v>582</v>
      </c>
    </row>
    <row r="457" spans="1:9" ht="28.5" customHeight="1">
      <c r="A457" s="19">
        <v>18</v>
      </c>
      <c r="B457" s="162" t="s">
        <v>925</v>
      </c>
      <c r="C457" s="1" t="s">
        <v>459</v>
      </c>
      <c r="D457" s="163">
        <v>8325</v>
      </c>
      <c r="E457" s="183">
        <v>8325</v>
      </c>
      <c r="F457" s="211">
        <v>41921</v>
      </c>
      <c r="G457" s="210" t="s">
        <v>1052</v>
      </c>
      <c r="H457" s="225" t="s">
        <v>892</v>
      </c>
      <c r="I457" s="1" t="s">
        <v>582</v>
      </c>
    </row>
    <row r="458" spans="1:9" ht="28.5" customHeight="1">
      <c r="A458" s="19">
        <v>19</v>
      </c>
      <c r="B458" s="161" t="s">
        <v>926</v>
      </c>
      <c r="C458" s="1" t="s">
        <v>459</v>
      </c>
      <c r="D458" s="163">
        <v>20441.66</v>
      </c>
      <c r="E458" s="183">
        <v>20441.66</v>
      </c>
      <c r="F458" s="211">
        <v>41921</v>
      </c>
      <c r="G458" s="210" t="s">
        <v>1052</v>
      </c>
      <c r="H458" s="225" t="s">
        <v>892</v>
      </c>
      <c r="I458" s="1" t="s">
        <v>582</v>
      </c>
    </row>
    <row r="459" spans="1:9" ht="19.5" customHeight="1">
      <c r="A459" s="19">
        <v>20</v>
      </c>
      <c r="B459" s="161" t="s">
        <v>928</v>
      </c>
      <c r="C459" s="1" t="s">
        <v>459</v>
      </c>
      <c r="D459" s="163">
        <v>7026</v>
      </c>
      <c r="E459" s="183">
        <v>7026</v>
      </c>
      <c r="F459" s="211">
        <v>41921</v>
      </c>
      <c r="G459" s="210" t="s">
        <v>1052</v>
      </c>
      <c r="H459" s="225" t="s">
        <v>892</v>
      </c>
      <c r="I459" s="1" t="s">
        <v>582</v>
      </c>
    </row>
    <row r="460" spans="1:9" ht="24" customHeight="1">
      <c r="A460" s="19">
        <v>21</v>
      </c>
      <c r="B460" s="161" t="s">
        <v>929</v>
      </c>
      <c r="C460" s="1" t="s">
        <v>459</v>
      </c>
      <c r="D460" s="163">
        <v>28000</v>
      </c>
      <c r="E460" s="183">
        <v>28000</v>
      </c>
      <c r="F460" s="211">
        <v>41921</v>
      </c>
      <c r="G460" s="210" t="s">
        <v>1052</v>
      </c>
      <c r="H460" s="225" t="s">
        <v>892</v>
      </c>
      <c r="I460" s="1" t="s">
        <v>582</v>
      </c>
    </row>
    <row r="461" spans="1:9" ht="26.25" customHeight="1">
      <c r="A461" s="19">
        <v>22</v>
      </c>
      <c r="B461" s="162" t="s">
        <v>930</v>
      </c>
      <c r="C461" s="1" t="s">
        <v>459</v>
      </c>
      <c r="D461" s="163">
        <v>27500</v>
      </c>
      <c r="E461" s="183">
        <v>27500</v>
      </c>
      <c r="F461" s="211">
        <v>41921</v>
      </c>
      <c r="G461" s="210" t="s">
        <v>1052</v>
      </c>
      <c r="H461" s="225" t="s">
        <v>892</v>
      </c>
      <c r="I461" s="1" t="s">
        <v>582</v>
      </c>
    </row>
    <row r="462" spans="1:9" ht="23.25" customHeight="1">
      <c r="A462" s="19">
        <v>23</v>
      </c>
      <c r="B462" s="161" t="s">
        <v>931</v>
      </c>
      <c r="C462" s="1" t="s">
        <v>459</v>
      </c>
      <c r="D462" s="163">
        <v>40500</v>
      </c>
      <c r="E462" s="184">
        <v>21571.36</v>
      </c>
      <c r="F462" s="211">
        <v>41921</v>
      </c>
      <c r="G462" s="210" t="s">
        <v>1052</v>
      </c>
      <c r="H462" s="225" t="s">
        <v>892</v>
      </c>
      <c r="I462" s="1" t="s">
        <v>582</v>
      </c>
    </row>
    <row r="463" spans="1:9" ht="27" customHeight="1">
      <c r="A463" s="19">
        <v>24</v>
      </c>
      <c r="B463" s="161" t="s">
        <v>932</v>
      </c>
      <c r="C463" s="1" t="s">
        <v>459</v>
      </c>
      <c r="D463" s="163">
        <v>20441.66</v>
      </c>
      <c r="E463" s="183">
        <v>20441.66</v>
      </c>
      <c r="F463" s="211">
        <v>41921</v>
      </c>
      <c r="G463" s="210" t="s">
        <v>1052</v>
      </c>
      <c r="H463" s="225" t="s">
        <v>892</v>
      </c>
      <c r="I463" s="1" t="s">
        <v>582</v>
      </c>
    </row>
    <row r="464" spans="1:9" ht="26.25" customHeight="1">
      <c r="A464" s="19">
        <v>25</v>
      </c>
      <c r="B464" s="161" t="s">
        <v>927</v>
      </c>
      <c r="C464" s="1" t="s">
        <v>459</v>
      </c>
      <c r="D464" s="163">
        <v>20441.68</v>
      </c>
      <c r="E464" s="183">
        <v>20441.68</v>
      </c>
      <c r="F464" s="211">
        <v>41921</v>
      </c>
      <c r="G464" s="210" t="s">
        <v>1052</v>
      </c>
      <c r="H464" s="225" t="s">
        <v>892</v>
      </c>
      <c r="I464" s="1" t="s">
        <v>582</v>
      </c>
    </row>
    <row r="465" spans="1:9" ht="25.5" customHeight="1">
      <c r="A465" s="19">
        <v>26</v>
      </c>
      <c r="B465" s="161" t="s">
        <v>930</v>
      </c>
      <c r="C465" s="1" t="s">
        <v>459</v>
      </c>
      <c r="D465" s="163">
        <v>28000</v>
      </c>
      <c r="E465" s="183">
        <v>28000</v>
      </c>
      <c r="F465" s="211">
        <v>41921</v>
      </c>
      <c r="G465" s="210" t="s">
        <v>1052</v>
      </c>
      <c r="H465" s="225" t="s">
        <v>892</v>
      </c>
      <c r="I465" s="1" t="s">
        <v>582</v>
      </c>
    </row>
    <row r="466" spans="1:9" ht="25.5" customHeight="1">
      <c r="A466" s="19">
        <v>27</v>
      </c>
      <c r="B466" s="161" t="s">
        <v>933</v>
      </c>
      <c r="C466" s="1" t="s">
        <v>459</v>
      </c>
      <c r="D466" s="163">
        <v>28000</v>
      </c>
      <c r="E466" s="183">
        <v>28000</v>
      </c>
      <c r="F466" s="211">
        <v>41921</v>
      </c>
      <c r="G466" s="210" t="s">
        <v>1052</v>
      </c>
      <c r="H466" s="225" t="s">
        <v>892</v>
      </c>
      <c r="I466" s="1" t="s">
        <v>582</v>
      </c>
    </row>
    <row r="467" spans="1:9" ht="24" customHeight="1">
      <c r="A467" s="19">
        <v>28</v>
      </c>
      <c r="B467" s="162" t="s">
        <v>949</v>
      </c>
      <c r="C467" s="1" t="s">
        <v>459</v>
      </c>
      <c r="D467" s="163">
        <v>21325</v>
      </c>
      <c r="E467" s="184">
        <v>21325</v>
      </c>
      <c r="F467" s="211">
        <v>41921</v>
      </c>
      <c r="G467" s="210" t="s">
        <v>1052</v>
      </c>
      <c r="H467" s="225" t="s">
        <v>892</v>
      </c>
      <c r="I467" s="1" t="s">
        <v>582</v>
      </c>
    </row>
    <row r="468" spans="1:9" ht="19.5" customHeight="1">
      <c r="A468" s="19">
        <v>29</v>
      </c>
      <c r="B468" s="162" t="s">
        <v>934</v>
      </c>
      <c r="C468" s="1" t="s">
        <v>459</v>
      </c>
      <c r="D468" s="163">
        <v>17000</v>
      </c>
      <c r="E468" s="183">
        <v>17000</v>
      </c>
      <c r="F468" s="211">
        <v>41704</v>
      </c>
      <c r="G468" s="210" t="s">
        <v>1053</v>
      </c>
      <c r="H468" s="225" t="s">
        <v>892</v>
      </c>
      <c r="I468" s="1" t="s">
        <v>582</v>
      </c>
    </row>
    <row r="469" spans="1:9" ht="20.25" customHeight="1">
      <c r="A469" s="19">
        <v>30</v>
      </c>
      <c r="B469" s="161" t="s">
        <v>935</v>
      </c>
      <c r="C469" s="1" t="s">
        <v>459</v>
      </c>
      <c r="D469" s="163">
        <v>17000</v>
      </c>
      <c r="E469" s="183">
        <v>17000</v>
      </c>
      <c r="F469" s="211">
        <v>41704</v>
      </c>
      <c r="G469" s="210" t="s">
        <v>1053</v>
      </c>
      <c r="H469" s="225" t="s">
        <v>892</v>
      </c>
      <c r="I469" s="1" t="s">
        <v>582</v>
      </c>
    </row>
    <row r="470" spans="1:9" ht="24" customHeight="1">
      <c r="A470" s="19">
        <v>31</v>
      </c>
      <c r="B470" s="162" t="s">
        <v>936</v>
      </c>
      <c r="C470" s="1" t="s">
        <v>459</v>
      </c>
      <c r="D470" s="163">
        <v>6587</v>
      </c>
      <c r="E470" s="183">
        <v>6587</v>
      </c>
      <c r="F470" s="211">
        <v>41704</v>
      </c>
      <c r="G470" s="210" t="s">
        <v>1053</v>
      </c>
      <c r="H470" s="225" t="s">
        <v>892</v>
      </c>
      <c r="I470" s="1" t="s">
        <v>582</v>
      </c>
    </row>
    <row r="471" spans="1:9" ht="21" customHeight="1">
      <c r="A471" s="19">
        <v>32</v>
      </c>
      <c r="B471" s="162" t="s">
        <v>937</v>
      </c>
      <c r="C471" s="1" t="s">
        <v>459</v>
      </c>
      <c r="D471" s="163">
        <v>5789</v>
      </c>
      <c r="E471" s="183">
        <v>5789</v>
      </c>
      <c r="F471" s="211">
        <v>41704</v>
      </c>
      <c r="G471" s="210" t="s">
        <v>1053</v>
      </c>
      <c r="H471" s="225" t="s">
        <v>892</v>
      </c>
      <c r="I471" s="1" t="s">
        <v>582</v>
      </c>
    </row>
    <row r="472" spans="1:9" ht="18" customHeight="1">
      <c r="A472" s="19">
        <v>33</v>
      </c>
      <c r="B472" s="162" t="s">
        <v>938</v>
      </c>
      <c r="C472" s="1" t="s">
        <v>459</v>
      </c>
      <c r="D472" s="163">
        <v>55000</v>
      </c>
      <c r="E472" s="183">
        <v>38195.5</v>
      </c>
      <c r="F472" s="211">
        <v>41890</v>
      </c>
      <c r="G472" s="210" t="s">
        <v>1053</v>
      </c>
      <c r="H472" s="225" t="s">
        <v>892</v>
      </c>
      <c r="I472" s="1" t="s">
        <v>582</v>
      </c>
    </row>
    <row r="473" spans="1:9" ht="21" customHeight="1">
      <c r="A473" s="19">
        <v>34</v>
      </c>
      <c r="B473" s="162" t="s">
        <v>940</v>
      </c>
      <c r="C473" s="1" t="s">
        <v>459</v>
      </c>
      <c r="D473" s="163">
        <v>58000</v>
      </c>
      <c r="E473" s="183">
        <v>40277.75</v>
      </c>
      <c r="F473" s="211">
        <v>41890</v>
      </c>
      <c r="G473" s="210" t="s">
        <v>1053</v>
      </c>
      <c r="H473" s="225" t="s">
        <v>892</v>
      </c>
      <c r="I473" s="1" t="s">
        <v>582</v>
      </c>
    </row>
    <row r="474" spans="1:9" ht="21.75" customHeight="1">
      <c r="A474" s="19">
        <v>35</v>
      </c>
      <c r="B474" s="162" t="s">
        <v>941</v>
      </c>
      <c r="C474" s="1" t="s">
        <v>459</v>
      </c>
      <c r="D474" s="163">
        <v>6500</v>
      </c>
      <c r="E474" s="183">
        <v>6500</v>
      </c>
      <c r="F474" s="211">
        <v>41890</v>
      </c>
      <c r="G474" s="210" t="s">
        <v>1053</v>
      </c>
      <c r="H474" s="225" t="s">
        <v>892</v>
      </c>
      <c r="I474" s="1" t="s">
        <v>582</v>
      </c>
    </row>
    <row r="475" spans="1:9" ht="23.25" customHeight="1">
      <c r="A475" s="19">
        <v>36</v>
      </c>
      <c r="B475" s="162" t="s">
        <v>934</v>
      </c>
      <c r="C475" s="1" t="s">
        <v>459</v>
      </c>
      <c r="D475" s="163">
        <v>23900</v>
      </c>
      <c r="E475" s="183">
        <v>23900</v>
      </c>
      <c r="F475" s="211">
        <v>41810</v>
      </c>
      <c r="G475" s="210" t="s">
        <v>1053</v>
      </c>
      <c r="H475" s="225" t="s">
        <v>892</v>
      </c>
      <c r="I475" s="1" t="s">
        <v>582</v>
      </c>
    </row>
    <row r="476" spans="1:9" ht="22.5" customHeight="1">
      <c r="A476" s="19">
        <v>37</v>
      </c>
      <c r="B476" s="162" t="s">
        <v>942</v>
      </c>
      <c r="C476" s="1" t="s">
        <v>459</v>
      </c>
      <c r="D476" s="163">
        <v>24900</v>
      </c>
      <c r="E476" s="183">
        <v>24900</v>
      </c>
      <c r="F476" s="211">
        <v>41810</v>
      </c>
      <c r="G476" s="210" t="s">
        <v>1053</v>
      </c>
      <c r="H476" s="225" t="s">
        <v>892</v>
      </c>
      <c r="I476" s="1" t="s">
        <v>582</v>
      </c>
    </row>
    <row r="477" spans="1:9" ht="20.25" customHeight="1">
      <c r="A477" s="19">
        <v>38</v>
      </c>
      <c r="B477" s="162" t="s">
        <v>943</v>
      </c>
      <c r="C477" s="1" t="s">
        <v>459</v>
      </c>
      <c r="D477" s="163">
        <v>5800</v>
      </c>
      <c r="E477" s="183">
        <v>5800</v>
      </c>
      <c r="F477" s="211">
        <v>41810</v>
      </c>
      <c r="G477" s="210" t="s">
        <v>1053</v>
      </c>
      <c r="H477" s="225" t="s">
        <v>892</v>
      </c>
      <c r="I477" s="1" t="s">
        <v>582</v>
      </c>
    </row>
    <row r="478" spans="1:9" ht="18.75" customHeight="1">
      <c r="A478" s="19">
        <v>39</v>
      </c>
      <c r="B478" s="162" t="s">
        <v>944</v>
      </c>
      <c r="C478" s="1" t="s">
        <v>459</v>
      </c>
      <c r="D478" s="163">
        <v>23337</v>
      </c>
      <c r="E478" s="183">
        <v>23337</v>
      </c>
      <c r="F478" s="211">
        <v>41836</v>
      </c>
      <c r="G478" s="210" t="s">
        <v>1053</v>
      </c>
      <c r="H478" s="225" t="s">
        <v>892</v>
      </c>
      <c r="I478" s="1" t="s">
        <v>582</v>
      </c>
    </row>
    <row r="479" spans="1:9" ht="23.25" customHeight="1">
      <c r="A479" s="19">
        <v>40</v>
      </c>
      <c r="B479" s="162" t="s">
        <v>945</v>
      </c>
      <c r="C479" s="1" t="s">
        <v>459</v>
      </c>
      <c r="D479" s="163">
        <v>4500</v>
      </c>
      <c r="E479" s="183">
        <v>4500</v>
      </c>
      <c r="F479" s="211">
        <v>41836</v>
      </c>
      <c r="G479" s="210" t="s">
        <v>1053</v>
      </c>
      <c r="H479" s="225" t="s">
        <v>892</v>
      </c>
      <c r="I479" s="1" t="s">
        <v>582</v>
      </c>
    </row>
    <row r="480" spans="1:9" ht="24" customHeight="1">
      <c r="A480" s="19">
        <v>41</v>
      </c>
      <c r="B480" s="162" t="s">
        <v>946</v>
      </c>
      <c r="C480" s="1" t="s">
        <v>459</v>
      </c>
      <c r="D480" s="163">
        <v>5395</v>
      </c>
      <c r="E480" s="183">
        <v>5395</v>
      </c>
      <c r="F480" s="211">
        <v>41836</v>
      </c>
      <c r="G480" s="210" t="s">
        <v>1053</v>
      </c>
      <c r="H480" s="225" t="s">
        <v>892</v>
      </c>
      <c r="I480" s="1" t="s">
        <v>582</v>
      </c>
    </row>
    <row r="481" spans="1:9" ht="23.25" customHeight="1">
      <c r="A481" s="19">
        <v>42</v>
      </c>
      <c r="B481" s="162" t="s">
        <v>954</v>
      </c>
      <c r="C481" s="1" t="s">
        <v>459</v>
      </c>
      <c r="D481" s="163">
        <v>57600</v>
      </c>
      <c r="E481" s="183">
        <v>57600</v>
      </c>
      <c r="F481" s="211">
        <v>41836</v>
      </c>
      <c r="G481" s="210" t="s">
        <v>1053</v>
      </c>
      <c r="H481" s="225" t="s">
        <v>892</v>
      </c>
      <c r="I481" s="1" t="s">
        <v>582</v>
      </c>
    </row>
    <row r="482" spans="1:9" ht="24" customHeight="1">
      <c r="A482" s="19">
        <v>43</v>
      </c>
      <c r="B482" s="162" t="s">
        <v>955</v>
      </c>
      <c r="C482" s="1" t="s">
        <v>459</v>
      </c>
      <c r="D482" s="163">
        <v>36700</v>
      </c>
      <c r="E482" s="183">
        <v>36700</v>
      </c>
      <c r="F482" s="211">
        <v>41836</v>
      </c>
      <c r="G482" s="210" t="s">
        <v>1053</v>
      </c>
      <c r="H482" s="225" t="s">
        <v>892</v>
      </c>
      <c r="I482" s="1" t="s">
        <v>582</v>
      </c>
    </row>
    <row r="483" spans="1:9" ht="23.25" customHeight="1">
      <c r="A483" s="19">
        <v>44</v>
      </c>
      <c r="B483" s="162" t="s">
        <v>740</v>
      </c>
      <c r="C483" s="1" t="s">
        <v>459</v>
      </c>
      <c r="D483" s="163">
        <v>6393.2</v>
      </c>
      <c r="E483" s="183">
        <v>6393.2</v>
      </c>
      <c r="F483" s="211">
        <v>41841</v>
      </c>
      <c r="G483" s="210" t="s">
        <v>1053</v>
      </c>
      <c r="H483" s="225" t="s">
        <v>892</v>
      </c>
      <c r="I483" s="1" t="s">
        <v>582</v>
      </c>
    </row>
    <row r="484" spans="1:9" ht="21" customHeight="1">
      <c r="A484" s="19">
        <v>45</v>
      </c>
      <c r="B484" s="162" t="s">
        <v>956</v>
      </c>
      <c r="C484" s="1" t="s">
        <v>459</v>
      </c>
      <c r="D484" s="163">
        <v>6700</v>
      </c>
      <c r="E484" s="183">
        <v>6700</v>
      </c>
      <c r="F484" s="211">
        <v>41841</v>
      </c>
      <c r="G484" s="210" t="s">
        <v>1053</v>
      </c>
      <c r="H484" s="225" t="s">
        <v>892</v>
      </c>
      <c r="I484" s="1" t="s">
        <v>582</v>
      </c>
    </row>
    <row r="485" spans="1:9" ht="23.25" customHeight="1">
      <c r="A485" s="19">
        <v>46</v>
      </c>
      <c r="B485" s="162" t="s">
        <v>951</v>
      </c>
      <c r="C485" s="1" t="s">
        <v>459</v>
      </c>
      <c r="D485" s="163">
        <v>27840</v>
      </c>
      <c r="E485" s="183">
        <v>27840</v>
      </c>
      <c r="F485" s="211">
        <v>41873</v>
      </c>
      <c r="G485" s="210" t="s">
        <v>1053</v>
      </c>
      <c r="H485" s="225" t="s">
        <v>892</v>
      </c>
      <c r="I485" s="1" t="s">
        <v>582</v>
      </c>
    </row>
    <row r="486" spans="1:9" ht="21" customHeight="1">
      <c r="A486" s="19">
        <v>47</v>
      </c>
      <c r="B486" s="161" t="s">
        <v>953</v>
      </c>
      <c r="C486" s="1" t="s">
        <v>459</v>
      </c>
      <c r="D486" s="163">
        <v>30978</v>
      </c>
      <c r="E486" s="183">
        <v>30978</v>
      </c>
      <c r="F486" s="211">
        <v>41873</v>
      </c>
      <c r="G486" s="210" t="s">
        <v>1053</v>
      </c>
      <c r="H486" s="225" t="s">
        <v>892</v>
      </c>
      <c r="I486" s="1" t="s">
        <v>582</v>
      </c>
    </row>
    <row r="487" spans="1:9" ht="21" customHeight="1">
      <c r="A487" s="19">
        <v>48</v>
      </c>
      <c r="B487" s="162" t="s">
        <v>730</v>
      </c>
      <c r="C487" s="1" t="s">
        <v>459</v>
      </c>
      <c r="D487" s="163">
        <v>5000</v>
      </c>
      <c r="E487" s="183">
        <v>5000</v>
      </c>
      <c r="F487" s="211">
        <v>41841</v>
      </c>
      <c r="G487" s="210" t="s">
        <v>1053</v>
      </c>
      <c r="H487" s="225" t="s">
        <v>892</v>
      </c>
      <c r="I487" s="1" t="s">
        <v>582</v>
      </c>
    </row>
    <row r="488" spans="1:9" ht="24" customHeight="1">
      <c r="A488" s="19">
        <v>49</v>
      </c>
      <c r="B488" s="162" t="s">
        <v>952</v>
      </c>
      <c r="C488" s="1" t="s">
        <v>459</v>
      </c>
      <c r="D488" s="163">
        <v>5400</v>
      </c>
      <c r="E488" s="183">
        <v>5400</v>
      </c>
      <c r="F488" s="211">
        <v>41873</v>
      </c>
      <c r="G488" s="210" t="s">
        <v>1053</v>
      </c>
      <c r="H488" s="225" t="s">
        <v>892</v>
      </c>
      <c r="I488" s="1" t="s">
        <v>582</v>
      </c>
    </row>
    <row r="489" spans="1:9" ht="27" customHeight="1">
      <c r="A489" s="19">
        <v>50</v>
      </c>
      <c r="B489" s="162" t="s">
        <v>947</v>
      </c>
      <c r="C489" s="1" t="s">
        <v>459</v>
      </c>
      <c r="D489" s="142">
        <v>5636</v>
      </c>
      <c r="E489" s="182">
        <v>5636</v>
      </c>
      <c r="F489" s="211">
        <v>41918</v>
      </c>
      <c r="G489" s="210" t="s">
        <v>1053</v>
      </c>
      <c r="H489" s="225" t="s">
        <v>892</v>
      </c>
      <c r="I489" s="1" t="s">
        <v>582</v>
      </c>
    </row>
    <row r="490" spans="1:9" ht="27.75" customHeight="1">
      <c r="A490" s="19">
        <v>51</v>
      </c>
      <c r="B490" s="162" t="s">
        <v>948</v>
      </c>
      <c r="C490" s="1" t="s">
        <v>459</v>
      </c>
      <c r="D490" s="142">
        <v>5636</v>
      </c>
      <c r="E490" s="182">
        <v>5636</v>
      </c>
      <c r="F490" s="211">
        <v>41919</v>
      </c>
      <c r="G490" s="210" t="s">
        <v>1053</v>
      </c>
      <c r="H490" s="225" t="s">
        <v>892</v>
      </c>
      <c r="I490" s="1" t="s">
        <v>582</v>
      </c>
    </row>
    <row r="491" spans="1:9" ht="24" customHeight="1">
      <c r="A491" s="19">
        <v>52</v>
      </c>
      <c r="B491" s="162" t="s">
        <v>950</v>
      </c>
      <c r="C491" s="1" t="s">
        <v>459</v>
      </c>
      <c r="D491" s="142">
        <v>49500</v>
      </c>
      <c r="E491" s="182">
        <v>49500</v>
      </c>
      <c r="F491" s="211">
        <v>41977</v>
      </c>
      <c r="G491" s="209" t="s">
        <v>1051</v>
      </c>
      <c r="H491" s="225" t="s">
        <v>892</v>
      </c>
      <c r="I491" s="1" t="s">
        <v>582</v>
      </c>
    </row>
    <row r="492" spans="1:9" ht="29.25" customHeight="1">
      <c r="A492" s="19">
        <v>53</v>
      </c>
      <c r="B492" s="161" t="s">
        <v>985</v>
      </c>
      <c r="C492" s="1" t="s">
        <v>459</v>
      </c>
      <c r="D492" s="142">
        <v>87953.96</v>
      </c>
      <c r="E492" s="182">
        <v>39891.95</v>
      </c>
      <c r="F492" s="211">
        <v>42016</v>
      </c>
      <c r="G492" s="190" t="s">
        <v>1043</v>
      </c>
      <c r="H492" s="225" t="s">
        <v>892</v>
      </c>
      <c r="I492" s="1" t="s">
        <v>582</v>
      </c>
    </row>
    <row r="493" spans="1:9" ht="32.25" customHeight="1">
      <c r="A493" s="19">
        <v>54</v>
      </c>
      <c r="B493" s="162" t="s">
        <v>1054</v>
      </c>
      <c r="C493" s="1" t="s">
        <v>459</v>
      </c>
      <c r="D493" s="142">
        <v>24600</v>
      </c>
      <c r="E493" s="182">
        <v>24600</v>
      </c>
      <c r="F493" s="211">
        <v>42193</v>
      </c>
      <c r="G493" s="190" t="s">
        <v>1056</v>
      </c>
      <c r="H493" s="225" t="s">
        <v>892</v>
      </c>
      <c r="I493" s="1" t="s">
        <v>582</v>
      </c>
    </row>
    <row r="494" spans="1:9" ht="25.5" customHeight="1">
      <c r="A494" s="19">
        <v>55</v>
      </c>
      <c r="B494" s="162" t="s">
        <v>1057</v>
      </c>
      <c r="C494" s="1" t="s">
        <v>459</v>
      </c>
      <c r="D494" s="142">
        <v>20900</v>
      </c>
      <c r="E494" s="182">
        <v>20900</v>
      </c>
      <c r="F494" s="211">
        <v>42254</v>
      </c>
      <c r="G494" s="190" t="s">
        <v>1055</v>
      </c>
      <c r="H494" s="225" t="s">
        <v>892</v>
      </c>
      <c r="I494" s="1" t="s">
        <v>582</v>
      </c>
    </row>
    <row r="495" spans="1:9" ht="21.75" customHeight="1">
      <c r="A495" s="19">
        <v>56</v>
      </c>
      <c r="B495" s="162" t="s">
        <v>127</v>
      </c>
      <c r="C495" s="1" t="s">
        <v>459</v>
      </c>
      <c r="D495" s="142">
        <v>5160</v>
      </c>
      <c r="E495" s="182">
        <v>5160</v>
      </c>
      <c r="F495" s="211">
        <v>42544</v>
      </c>
      <c r="G495" s="190" t="s">
        <v>131</v>
      </c>
      <c r="H495" s="225" t="s">
        <v>892</v>
      </c>
      <c r="I495" s="1" t="s">
        <v>582</v>
      </c>
    </row>
    <row r="496" spans="1:9" ht="24.75" customHeight="1">
      <c r="A496" s="19">
        <v>57</v>
      </c>
      <c r="B496" s="162" t="s">
        <v>127</v>
      </c>
      <c r="C496" s="1" t="s">
        <v>459</v>
      </c>
      <c r="D496" s="142">
        <v>5160</v>
      </c>
      <c r="E496" s="182">
        <v>5160</v>
      </c>
      <c r="F496" s="211">
        <v>42544</v>
      </c>
      <c r="G496" s="190" t="s">
        <v>1055</v>
      </c>
      <c r="H496" s="225" t="s">
        <v>892</v>
      </c>
      <c r="I496" s="1" t="s">
        <v>582</v>
      </c>
    </row>
    <row r="497" spans="1:9" ht="24.75" customHeight="1">
      <c r="A497" s="19">
        <v>58</v>
      </c>
      <c r="B497" s="162" t="s">
        <v>768</v>
      </c>
      <c r="C497" s="1" t="s">
        <v>459</v>
      </c>
      <c r="D497" s="142">
        <v>6355</v>
      </c>
      <c r="E497" s="182">
        <v>6355</v>
      </c>
      <c r="F497" s="211">
        <v>42544</v>
      </c>
      <c r="G497" s="190" t="s">
        <v>1055</v>
      </c>
      <c r="H497" s="225" t="s">
        <v>892</v>
      </c>
      <c r="I497" s="1" t="s">
        <v>582</v>
      </c>
    </row>
    <row r="498" spans="1:9" ht="21.75" customHeight="1">
      <c r="A498" s="19">
        <v>59</v>
      </c>
      <c r="B498" s="162" t="s">
        <v>768</v>
      </c>
      <c r="C498" s="1" t="s">
        <v>459</v>
      </c>
      <c r="D498" s="142">
        <v>6355</v>
      </c>
      <c r="E498" s="182">
        <v>6355</v>
      </c>
      <c r="F498" s="211">
        <v>42544</v>
      </c>
      <c r="G498" s="190" t="s">
        <v>1055</v>
      </c>
      <c r="H498" s="225" t="s">
        <v>892</v>
      </c>
      <c r="I498" s="1" t="s">
        <v>582</v>
      </c>
    </row>
    <row r="499" spans="1:9" ht="21.75" customHeight="1">
      <c r="A499" s="19">
        <v>60</v>
      </c>
      <c r="B499" s="162" t="s">
        <v>585</v>
      </c>
      <c r="C499" s="1" t="s">
        <v>459</v>
      </c>
      <c r="D499" s="142">
        <v>4465</v>
      </c>
      <c r="E499" s="142">
        <v>4465</v>
      </c>
      <c r="F499" s="211">
        <v>42544</v>
      </c>
      <c r="G499" s="190" t="s">
        <v>1055</v>
      </c>
      <c r="H499" s="225" t="s">
        <v>892</v>
      </c>
      <c r="I499" s="1" t="s">
        <v>582</v>
      </c>
    </row>
    <row r="500" spans="1:9" ht="24" customHeight="1">
      <c r="A500" s="19">
        <v>61</v>
      </c>
      <c r="B500" s="162" t="s">
        <v>128</v>
      </c>
      <c r="C500" s="1" t="s">
        <v>459</v>
      </c>
      <c r="D500" s="142">
        <v>3710</v>
      </c>
      <c r="E500" s="142">
        <v>3710</v>
      </c>
      <c r="F500" s="211">
        <v>42544</v>
      </c>
      <c r="G500" s="190" t="s">
        <v>1055</v>
      </c>
      <c r="H500" s="225" t="s">
        <v>892</v>
      </c>
      <c r="I500" s="1" t="s">
        <v>582</v>
      </c>
    </row>
    <row r="501" spans="1:9" ht="23.25" customHeight="1">
      <c r="A501" s="19">
        <v>62</v>
      </c>
      <c r="B501" s="162" t="s">
        <v>129</v>
      </c>
      <c r="C501" s="1" t="s">
        <v>459</v>
      </c>
      <c r="D501" s="142">
        <v>9500</v>
      </c>
      <c r="E501" s="142">
        <v>9500</v>
      </c>
      <c r="F501" s="211">
        <v>42544</v>
      </c>
      <c r="G501" s="190" t="s">
        <v>1055</v>
      </c>
      <c r="H501" s="225" t="s">
        <v>892</v>
      </c>
      <c r="I501" s="1" t="s">
        <v>582</v>
      </c>
    </row>
    <row r="502" spans="1:9" ht="23.25" customHeight="1">
      <c r="A502" s="19">
        <v>63</v>
      </c>
      <c r="B502" s="162" t="s">
        <v>130</v>
      </c>
      <c r="C502" s="1" t="s">
        <v>459</v>
      </c>
      <c r="D502" s="142">
        <v>5200</v>
      </c>
      <c r="E502" s="142">
        <v>5200</v>
      </c>
      <c r="F502" s="211">
        <v>42544</v>
      </c>
      <c r="G502" s="190" t="s">
        <v>1055</v>
      </c>
      <c r="H502" s="225" t="s">
        <v>892</v>
      </c>
      <c r="I502" s="1" t="s">
        <v>582</v>
      </c>
    </row>
    <row r="503" spans="1:9" ht="33" customHeight="1">
      <c r="A503" s="19">
        <v>64</v>
      </c>
      <c r="B503" s="162" t="s">
        <v>870</v>
      </c>
      <c r="C503" s="1" t="s">
        <v>459</v>
      </c>
      <c r="D503" s="142">
        <v>8750</v>
      </c>
      <c r="E503" s="142">
        <v>8750</v>
      </c>
      <c r="F503" s="211">
        <v>42606</v>
      </c>
      <c r="G503" s="190" t="s">
        <v>939</v>
      </c>
      <c r="H503" s="225" t="s">
        <v>892</v>
      </c>
      <c r="I503" s="1" t="s">
        <v>582</v>
      </c>
    </row>
    <row r="504" spans="1:9" ht="36" customHeight="1">
      <c r="A504" s="19">
        <v>65</v>
      </c>
      <c r="B504" s="162" t="s">
        <v>871</v>
      </c>
      <c r="C504" s="1" t="s">
        <v>459</v>
      </c>
      <c r="D504" s="142">
        <v>6450</v>
      </c>
      <c r="E504" s="142">
        <v>6450</v>
      </c>
      <c r="F504" s="211">
        <v>42606</v>
      </c>
      <c r="G504" s="190" t="s">
        <v>939</v>
      </c>
      <c r="H504" s="225" t="s">
        <v>892</v>
      </c>
      <c r="I504" s="1" t="s">
        <v>582</v>
      </c>
    </row>
    <row r="505" spans="1:9" ht="18" customHeight="1">
      <c r="A505" s="19"/>
      <c r="B505" s="162"/>
      <c r="C505" s="1"/>
      <c r="D505" s="142"/>
      <c r="E505" s="182"/>
      <c r="F505" s="211"/>
      <c r="G505" s="190"/>
      <c r="H505" s="225"/>
      <c r="I505" s="1"/>
    </row>
    <row r="506" spans="1:9" ht="18">
      <c r="A506" s="19"/>
      <c r="B506" s="152" t="s">
        <v>543</v>
      </c>
      <c r="C506" s="140"/>
      <c r="D506" s="226">
        <f>SUM(D441:D505)</f>
        <v>12914614.74</v>
      </c>
      <c r="E506" s="223">
        <f>SUM(E441:E505)</f>
        <v>7613977.95</v>
      </c>
      <c r="F506" s="50"/>
      <c r="G506" s="50"/>
      <c r="H506" s="19"/>
      <c r="I506" s="1"/>
    </row>
    <row r="507" spans="1:9" ht="27.75" customHeight="1">
      <c r="A507" s="19"/>
      <c r="B507" s="101" t="s">
        <v>878</v>
      </c>
      <c r="C507" s="19"/>
      <c r="D507" s="224">
        <f>D119+D152+D162+D185+D339+D417+D428+D440+D506</f>
        <v>23883269.560000002</v>
      </c>
      <c r="E507" s="224">
        <f>E119+E152+E162+E185+E339+E417+E428+E440+E506</f>
        <v>14985419.78</v>
      </c>
      <c r="F507" s="19"/>
      <c r="G507" s="19"/>
      <c r="H507" s="19"/>
      <c r="I507" s="19"/>
    </row>
    <row r="508" spans="1:9" ht="12.75">
      <c r="A508" s="191" t="s">
        <v>993</v>
      </c>
      <c r="B508" t="s">
        <v>992</v>
      </c>
      <c r="C508" s="123"/>
      <c r="D508" s="123"/>
      <c r="E508" s="123"/>
      <c r="F508" s="123"/>
      <c r="G508" s="123"/>
      <c r="H508" s="123"/>
      <c r="I508" s="123"/>
    </row>
    <row r="509" spans="1:9" ht="12.75">
      <c r="A509" s="8"/>
      <c r="B509" s="345" t="s">
        <v>994</v>
      </c>
      <c r="C509" s="345"/>
      <c r="D509" s="345"/>
      <c r="E509" s="345"/>
      <c r="F509" s="123"/>
      <c r="G509" s="123"/>
      <c r="H509" s="123"/>
      <c r="I509" s="123"/>
    </row>
    <row r="510" spans="1:9" ht="12.75">
      <c r="A510" s="8"/>
      <c r="B510" s="123" t="s">
        <v>274</v>
      </c>
      <c r="C510" s="123"/>
      <c r="D510" s="123"/>
      <c r="E510" s="123"/>
      <c r="F510" s="123"/>
      <c r="G510" s="123"/>
      <c r="H510" s="123"/>
      <c r="I510" s="123"/>
    </row>
    <row r="511" spans="1:9" ht="12.75">
      <c r="A511" s="8"/>
      <c r="B511" t="s">
        <v>38</v>
      </c>
      <c r="C511" s="123"/>
      <c r="D511" s="123"/>
      <c r="E511" s="123" t="s">
        <v>986</v>
      </c>
      <c r="F511" s="123"/>
      <c r="G511" s="123"/>
      <c r="H511" s="123"/>
      <c r="I511" s="123"/>
    </row>
    <row r="512" spans="1:9" ht="12.75">
      <c r="A512" s="8"/>
      <c r="B512" t="s">
        <v>37</v>
      </c>
      <c r="C512" s="123"/>
      <c r="D512" s="123"/>
      <c r="E512" s="123"/>
      <c r="F512" s="123"/>
      <c r="G512" s="123"/>
      <c r="H512" s="123"/>
      <c r="I512" s="123"/>
    </row>
    <row r="513" spans="1:9" ht="12.75">
      <c r="A513" s="8"/>
      <c r="B513" s="343"/>
      <c r="C513" s="344"/>
      <c r="D513" s="344"/>
      <c r="E513" s="344"/>
      <c r="F513" s="344"/>
      <c r="G513" s="344"/>
      <c r="H513" s="344"/>
      <c r="I513" s="344"/>
    </row>
    <row r="514" spans="1:9" ht="12.75">
      <c r="A514" s="8"/>
      <c r="B514" s="344"/>
      <c r="C514" s="344"/>
      <c r="D514" s="344"/>
      <c r="E514" s="344"/>
      <c r="F514" s="344"/>
      <c r="G514" s="344"/>
      <c r="H514" s="344"/>
      <c r="I514" s="344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spans="1:2" ht="12.75">
      <c r="A796" s="8"/>
      <c r="B796" s="8"/>
    </row>
    <row r="797" spans="1:2" ht="12.75">
      <c r="A797" s="8"/>
      <c r="B797" s="8"/>
    </row>
    <row r="798" spans="1:2" ht="12.75">
      <c r="A798" s="8"/>
      <c r="B798" s="8"/>
    </row>
    <row r="799" spans="1:2" ht="12.75">
      <c r="A799" s="8"/>
      <c r="B799" s="8"/>
    </row>
    <row r="800" spans="1:2" ht="12.75">
      <c r="A800" s="8"/>
      <c r="B800" s="8"/>
    </row>
    <row r="801" spans="1:2" ht="12.75">
      <c r="A801" s="8"/>
      <c r="B801" s="8"/>
    </row>
    <row r="802" spans="1:2" ht="12.75">
      <c r="A802" s="8"/>
      <c r="B802" s="8"/>
    </row>
    <row r="803" spans="1:2" ht="12.75">
      <c r="A803" s="8"/>
      <c r="B803" s="8"/>
    </row>
    <row r="804" spans="1:2" ht="12.75">
      <c r="A804" s="8"/>
      <c r="B804" s="8"/>
    </row>
    <row r="805" spans="1:2" ht="12.75">
      <c r="A805" s="8"/>
      <c r="B805" s="8"/>
    </row>
    <row r="806" spans="1:2" ht="12.75">
      <c r="A806" s="8"/>
      <c r="B806" s="8"/>
    </row>
    <row r="807" spans="1:2" ht="12.75">
      <c r="A807" s="8"/>
      <c r="B807" s="8"/>
    </row>
    <row r="808" spans="1:2" ht="12.75">
      <c r="A808" s="8"/>
      <c r="B808" s="8"/>
    </row>
    <row r="809" spans="1:2" ht="12.75">
      <c r="A809" s="8"/>
      <c r="B809" s="8"/>
    </row>
    <row r="810" spans="1:2" ht="12.75">
      <c r="A810" s="8"/>
      <c r="B810" s="8"/>
    </row>
    <row r="811" spans="1:2" ht="12.75">
      <c r="A811" s="8"/>
      <c r="B811" s="8"/>
    </row>
    <row r="812" spans="1:2" ht="12.75">
      <c r="A812" s="8"/>
      <c r="B812" s="8"/>
    </row>
    <row r="813" spans="1:2" ht="12.75">
      <c r="A813" s="8"/>
      <c r="B813" s="8"/>
    </row>
    <row r="814" spans="1:2" ht="12.75">
      <c r="A814" s="8"/>
      <c r="B814" s="8"/>
    </row>
    <row r="815" spans="1:2" ht="12.75">
      <c r="A815" s="8"/>
      <c r="B815" s="8"/>
    </row>
    <row r="816" spans="1:2" ht="12.75">
      <c r="A816" s="8"/>
      <c r="B816" s="8"/>
    </row>
    <row r="817" spans="1:2" ht="12.75">
      <c r="A817" s="8"/>
      <c r="B817" s="8"/>
    </row>
    <row r="818" spans="1:2" ht="12.75">
      <c r="A818" s="8"/>
      <c r="B818" s="8"/>
    </row>
    <row r="819" spans="1:2" ht="12.75">
      <c r="A819" s="8"/>
      <c r="B819" s="8"/>
    </row>
    <row r="820" spans="1:2" ht="12.75">
      <c r="A820" s="8"/>
      <c r="B820" s="8"/>
    </row>
    <row r="821" spans="1:2" ht="12.75">
      <c r="A821" s="8"/>
      <c r="B821" s="8"/>
    </row>
    <row r="822" spans="1:2" ht="12.75">
      <c r="A822" s="8"/>
      <c r="B822" s="8"/>
    </row>
    <row r="823" spans="1:2" ht="12.75">
      <c r="A823" s="8"/>
      <c r="B823" s="8"/>
    </row>
    <row r="824" spans="1:2" ht="12.75">
      <c r="A824" s="8"/>
      <c r="B824" s="8"/>
    </row>
    <row r="825" spans="1:2" ht="12.75">
      <c r="A825" s="8"/>
      <c r="B825" s="8"/>
    </row>
    <row r="826" spans="1:2" ht="12.75">
      <c r="A826" s="8"/>
      <c r="B826" s="8"/>
    </row>
    <row r="827" spans="1:2" ht="12.75">
      <c r="A827" s="8"/>
      <c r="B827" s="8"/>
    </row>
    <row r="828" spans="1:2" ht="12.75">
      <c r="A828" s="8"/>
      <c r="B828" s="8"/>
    </row>
    <row r="829" spans="1:2" ht="12.75">
      <c r="A829" s="8"/>
      <c r="B829" s="8"/>
    </row>
    <row r="830" spans="1:2" ht="12.75">
      <c r="A830" s="8"/>
      <c r="B830" s="8"/>
    </row>
    <row r="831" spans="1:2" ht="12.75">
      <c r="A831" s="8"/>
      <c r="B831" s="8"/>
    </row>
    <row r="832" spans="1:2" ht="12.75">
      <c r="A832" s="8"/>
      <c r="B832" s="8"/>
    </row>
    <row r="833" spans="1:2" ht="12.75">
      <c r="A833" s="8"/>
      <c r="B833" s="8"/>
    </row>
    <row r="834" spans="1:2" ht="12.75">
      <c r="A834" s="8"/>
      <c r="B834" s="8"/>
    </row>
    <row r="835" spans="1:2" ht="12.75">
      <c r="A835" s="8"/>
      <c r="B835" s="8"/>
    </row>
    <row r="836" spans="1:2" ht="12.75">
      <c r="A836" s="8"/>
      <c r="B836" s="8"/>
    </row>
    <row r="837" spans="1:2" ht="12.75">
      <c r="A837" s="8"/>
      <c r="B837" s="8"/>
    </row>
    <row r="838" spans="1:2" ht="12.75">
      <c r="A838" s="8"/>
      <c r="B838" s="8"/>
    </row>
    <row r="839" spans="1:2" ht="12.75">
      <c r="A839" s="8"/>
      <c r="B839" s="8"/>
    </row>
    <row r="840" spans="1:2" ht="12.75">
      <c r="A840" s="8"/>
      <c r="B840" s="8"/>
    </row>
    <row r="841" spans="1:2" ht="12.75">
      <c r="A841" s="8"/>
      <c r="B841" s="8"/>
    </row>
    <row r="842" spans="1:2" ht="12.75">
      <c r="A842" s="8"/>
      <c r="B842" s="8"/>
    </row>
    <row r="843" spans="1:2" ht="12.75">
      <c r="A843" s="8"/>
      <c r="B843" s="8"/>
    </row>
    <row r="844" spans="1:2" ht="12.75">
      <c r="A844" s="8"/>
      <c r="B844" s="8"/>
    </row>
    <row r="845" spans="1:2" ht="12.75">
      <c r="A845" s="8"/>
      <c r="B845" s="8"/>
    </row>
    <row r="846" spans="1:2" ht="12.75">
      <c r="A846" s="8"/>
      <c r="B846" s="8"/>
    </row>
    <row r="847" spans="1:2" ht="12.75">
      <c r="A847" s="8"/>
      <c r="B847" s="8"/>
    </row>
    <row r="848" spans="1:2" ht="12.75">
      <c r="A848" s="8"/>
      <c r="B848" s="8"/>
    </row>
    <row r="849" spans="1:2" ht="12.75">
      <c r="A849" s="8"/>
      <c r="B849" s="8"/>
    </row>
    <row r="850" spans="1:2" ht="12.75">
      <c r="A850" s="8"/>
      <c r="B850" s="8"/>
    </row>
    <row r="851" spans="1:2" ht="12.75">
      <c r="A851" s="8"/>
      <c r="B851" s="8"/>
    </row>
    <row r="852" spans="1:2" ht="12.75">
      <c r="A852" s="8"/>
      <c r="B852" s="8"/>
    </row>
    <row r="853" spans="1:2" ht="12.75">
      <c r="A853" s="8"/>
      <c r="B853" s="8"/>
    </row>
    <row r="854" spans="1:2" ht="12.75">
      <c r="A854" s="8"/>
      <c r="B854" s="8"/>
    </row>
    <row r="855" spans="1:2" ht="12.75">
      <c r="A855" s="8"/>
      <c r="B855" s="8"/>
    </row>
    <row r="856" spans="1:2" ht="12.75">
      <c r="A856" s="8"/>
      <c r="B856" s="8"/>
    </row>
    <row r="857" spans="1:2" ht="12.75">
      <c r="A857" s="8"/>
      <c r="B857" s="8"/>
    </row>
    <row r="858" spans="1:2" ht="12.75">
      <c r="A858" s="8"/>
      <c r="B858" s="8"/>
    </row>
    <row r="859" spans="1:2" ht="12.75">
      <c r="A859" s="8"/>
      <c r="B859" s="8"/>
    </row>
    <row r="860" spans="1:2" ht="12.75">
      <c r="A860" s="8"/>
      <c r="B860" s="8"/>
    </row>
    <row r="861" spans="1:2" ht="12.75">
      <c r="A861" s="8"/>
      <c r="B861" s="8"/>
    </row>
    <row r="862" spans="1:2" ht="12.75">
      <c r="A862" s="8"/>
      <c r="B862" s="8"/>
    </row>
    <row r="863" spans="1:2" ht="12.75">
      <c r="A863" s="8"/>
      <c r="B863" s="8"/>
    </row>
    <row r="864" spans="1:2" ht="12.75">
      <c r="A864" s="8"/>
      <c r="B864" s="8"/>
    </row>
    <row r="865" spans="1:2" ht="12.75">
      <c r="A865" s="8"/>
      <c r="B865" s="8"/>
    </row>
    <row r="866" spans="1:2" ht="12.75">
      <c r="A866" s="8"/>
      <c r="B866" s="8"/>
    </row>
    <row r="867" spans="1:2" ht="12.75">
      <c r="A867" s="8"/>
      <c r="B867" s="8"/>
    </row>
    <row r="868" spans="1:2" ht="12.75">
      <c r="A868" s="8"/>
      <c r="B868" s="8"/>
    </row>
    <row r="869" spans="1:2" ht="12.75">
      <c r="A869" s="8"/>
      <c r="B869" s="8"/>
    </row>
    <row r="870" spans="1:2" ht="12.75">
      <c r="A870" s="8"/>
      <c r="B870" s="8"/>
    </row>
    <row r="871" spans="1:2" ht="12.75">
      <c r="A871" s="8"/>
      <c r="B871" s="8"/>
    </row>
    <row r="872" spans="1:2" ht="12.75">
      <c r="A872" s="8"/>
      <c r="B872" s="8"/>
    </row>
    <row r="873" spans="1:2" ht="12.75">
      <c r="A873" s="8"/>
      <c r="B873" s="8"/>
    </row>
    <row r="874" spans="1:2" ht="12.75">
      <c r="A874" s="8"/>
      <c r="B874" s="8"/>
    </row>
    <row r="875" spans="1:2" ht="12.75">
      <c r="A875" s="8"/>
      <c r="B875" s="8"/>
    </row>
    <row r="876" spans="1:2" ht="12.75">
      <c r="A876" s="8"/>
      <c r="B876" s="8"/>
    </row>
    <row r="877" spans="1:2" ht="12.75">
      <c r="A877" s="8"/>
      <c r="B877" s="8"/>
    </row>
    <row r="878" spans="1:2" ht="12.75">
      <c r="A878" s="8"/>
      <c r="B878" s="8"/>
    </row>
    <row r="879" spans="1:2" ht="12.75">
      <c r="A879" s="8"/>
      <c r="B879" s="8"/>
    </row>
    <row r="880" spans="1:2" ht="12.75">
      <c r="A880" s="8"/>
      <c r="B880" s="8"/>
    </row>
    <row r="881" spans="1:2" ht="12.75">
      <c r="A881" s="8"/>
      <c r="B881" s="8"/>
    </row>
    <row r="882" spans="1:2" ht="12.75">
      <c r="A882" s="8"/>
      <c r="B882" s="8"/>
    </row>
    <row r="883" spans="1:2" ht="12.75">
      <c r="A883" s="8"/>
      <c r="B883" s="8"/>
    </row>
    <row r="884" spans="1:2" ht="12.75">
      <c r="A884" s="8"/>
      <c r="B884" s="8"/>
    </row>
    <row r="885" spans="1:2" ht="12.75">
      <c r="A885" s="8"/>
      <c r="B885" s="8"/>
    </row>
    <row r="886" spans="1:2" ht="12.75">
      <c r="A886" s="8"/>
      <c r="B886" s="8"/>
    </row>
    <row r="887" spans="1:2" ht="12.75">
      <c r="A887" s="8"/>
      <c r="B887" s="8"/>
    </row>
    <row r="888" spans="1:2" ht="12.75">
      <c r="A888" s="8"/>
      <c r="B888" s="8"/>
    </row>
    <row r="889" spans="1:2" ht="12.75">
      <c r="A889" s="8"/>
      <c r="B889" s="8"/>
    </row>
    <row r="890" spans="1:2" ht="12.75">
      <c r="A890" s="8"/>
      <c r="B890" s="8"/>
    </row>
    <row r="891" spans="1:2" ht="12.75">
      <c r="A891" s="8"/>
      <c r="B891" s="8"/>
    </row>
    <row r="892" spans="1:2" ht="12.75">
      <c r="A892" s="8"/>
      <c r="B892" s="8"/>
    </row>
    <row r="893" spans="1:2" ht="12.75">
      <c r="A893" s="8"/>
      <c r="B893" s="8"/>
    </row>
    <row r="894" spans="1:2" ht="12.75">
      <c r="A894" s="8"/>
      <c r="B894" s="8"/>
    </row>
    <row r="895" spans="1:2" ht="12.75">
      <c r="A895" s="8"/>
      <c r="B895" s="8"/>
    </row>
    <row r="896" spans="1:2" ht="12.75">
      <c r="A896" s="8"/>
      <c r="B896" s="8"/>
    </row>
    <row r="897" spans="1:2" ht="12.75">
      <c r="A897" s="8"/>
      <c r="B897" s="8"/>
    </row>
    <row r="898" spans="1:2" ht="12.75">
      <c r="A898" s="8"/>
      <c r="B898" s="8"/>
    </row>
    <row r="899" spans="1:2" ht="12.75">
      <c r="A899" s="8"/>
      <c r="B899" s="8"/>
    </row>
    <row r="900" spans="1:2" ht="12.75">
      <c r="A900" s="8"/>
      <c r="B900" s="8"/>
    </row>
    <row r="901" spans="1:2" ht="12.75">
      <c r="A901" s="8"/>
      <c r="B901" s="8"/>
    </row>
    <row r="902" spans="1:2" ht="12.75">
      <c r="A902" s="8"/>
      <c r="B902" s="8"/>
    </row>
    <row r="903" spans="1:2" ht="12.75">
      <c r="A903" s="8"/>
      <c r="B903" s="8"/>
    </row>
    <row r="904" spans="1:2" ht="12.75">
      <c r="A904" s="8"/>
      <c r="B904" s="8"/>
    </row>
    <row r="905" spans="1:2" ht="12.75">
      <c r="A905" s="8"/>
      <c r="B905" s="8"/>
    </row>
    <row r="906" spans="1:2" ht="12.75">
      <c r="A906" s="8"/>
      <c r="B906" s="8"/>
    </row>
    <row r="907" spans="1:2" ht="12.75">
      <c r="A907" s="8"/>
      <c r="B907" s="8"/>
    </row>
    <row r="908" spans="1:2" ht="12.75">
      <c r="A908" s="8"/>
      <c r="B908" s="8"/>
    </row>
    <row r="909" spans="1:2" ht="12.75">
      <c r="A909" s="8"/>
      <c r="B909" s="8"/>
    </row>
    <row r="910" spans="1:2" ht="12.75">
      <c r="A910" s="8"/>
      <c r="B910" s="8"/>
    </row>
    <row r="911" spans="1:2" ht="12.75">
      <c r="A911" s="8"/>
      <c r="B911" s="8"/>
    </row>
    <row r="912" spans="1:2" ht="12.75">
      <c r="A912" s="8"/>
      <c r="B912" s="8"/>
    </row>
    <row r="913" spans="1:2" ht="12.75">
      <c r="A913" s="8"/>
      <c r="B913" s="8"/>
    </row>
    <row r="914" spans="1:2" ht="12.75">
      <c r="A914" s="8"/>
      <c r="B914" s="8"/>
    </row>
    <row r="915" spans="1:2" ht="12.75">
      <c r="A915" s="8"/>
      <c r="B915" s="8"/>
    </row>
    <row r="916" spans="1:2" ht="12.75">
      <c r="A916" s="8"/>
      <c r="B916" s="8"/>
    </row>
    <row r="917" spans="1:2" ht="12.75">
      <c r="A917" s="8"/>
      <c r="B917" s="8"/>
    </row>
    <row r="918" spans="1:2" ht="12.75">
      <c r="A918" s="8"/>
      <c r="B918" s="8"/>
    </row>
    <row r="919" spans="1:2" ht="12.75">
      <c r="A919" s="8"/>
      <c r="B919" s="8"/>
    </row>
    <row r="920" spans="1:2" ht="12.75">
      <c r="A920" s="8"/>
      <c r="B920" s="8"/>
    </row>
    <row r="921" spans="1:2" ht="12.75">
      <c r="A921" s="8"/>
      <c r="B921" s="8"/>
    </row>
    <row r="922" spans="1:2" ht="12.75">
      <c r="A922" s="8"/>
      <c r="B922" s="8"/>
    </row>
    <row r="923" spans="1:2" ht="12.75">
      <c r="A923" s="8"/>
      <c r="B923" s="8"/>
    </row>
    <row r="924" spans="1:2" ht="12.75">
      <c r="A924" s="8"/>
      <c r="B924" s="8"/>
    </row>
    <row r="925" spans="1:2" ht="12.75">
      <c r="A925" s="8"/>
      <c r="B925" s="8"/>
    </row>
    <row r="926" spans="1:2" ht="12.75">
      <c r="A926" s="8"/>
      <c r="B926" s="8"/>
    </row>
    <row r="927" spans="1:2" ht="12.75">
      <c r="A927" s="8"/>
      <c r="B927" s="8"/>
    </row>
    <row r="928" spans="1:2" ht="12.75">
      <c r="A928" s="8"/>
      <c r="B928" s="8"/>
    </row>
    <row r="929" spans="1:2" ht="12.75">
      <c r="A929" s="8"/>
      <c r="B929" s="8"/>
    </row>
    <row r="930" spans="1:2" ht="12.75">
      <c r="A930" s="8"/>
      <c r="B930" s="8"/>
    </row>
    <row r="931" spans="1:2" ht="12.75">
      <c r="A931" s="8"/>
      <c r="B931" s="8"/>
    </row>
    <row r="932" spans="1:2" ht="12.75">
      <c r="A932" s="8"/>
      <c r="B932" s="8"/>
    </row>
    <row r="933" spans="1:2" ht="12.75">
      <c r="A933" s="8"/>
      <c r="B933" s="8"/>
    </row>
    <row r="934" spans="1:2" ht="12.75">
      <c r="A934" s="8"/>
      <c r="B934" s="8"/>
    </row>
    <row r="935" spans="1:2" ht="12.75">
      <c r="A935" s="8"/>
      <c r="B935" s="8"/>
    </row>
    <row r="936" spans="1:2" ht="12.75">
      <c r="A936" s="8"/>
      <c r="B936" s="8"/>
    </row>
    <row r="937" spans="1:2" ht="12.75">
      <c r="A937" s="8"/>
      <c r="B937" s="8"/>
    </row>
    <row r="938" spans="1:2" ht="12.75">
      <c r="A938" s="8"/>
      <c r="B938" s="8"/>
    </row>
    <row r="939" spans="1:2" ht="12.75">
      <c r="A939" s="8"/>
      <c r="B939" s="8"/>
    </row>
    <row r="940" spans="1:2" ht="12.75">
      <c r="A940" s="8"/>
      <c r="B940" s="8"/>
    </row>
    <row r="941" spans="1:2" ht="12.75">
      <c r="A941" s="8"/>
      <c r="B941" s="8"/>
    </row>
    <row r="942" spans="1:2" ht="12.75">
      <c r="A942" s="8"/>
      <c r="B942" s="8"/>
    </row>
    <row r="943" spans="1:2" ht="12.75">
      <c r="A943" s="8"/>
      <c r="B943" s="8"/>
    </row>
    <row r="944" spans="1:2" ht="12.75">
      <c r="A944" s="8"/>
      <c r="B944" s="8"/>
    </row>
    <row r="945" spans="1:2" ht="12.75">
      <c r="A945" s="8"/>
      <c r="B945" s="8"/>
    </row>
    <row r="946" spans="1:2" ht="12.75">
      <c r="A946" s="8"/>
      <c r="B946" s="8"/>
    </row>
    <row r="947" spans="1:2" ht="12.75">
      <c r="A947" s="8"/>
      <c r="B947" s="8"/>
    </row>
    <row r="948" spans="1:2" ht="12.75">
      <c r="A948" s="8"/>
      <c r="B948" s="8"/>
    </row>
    <row r="949" spans="1:2" ht="12.75">
      <c r="A949" s="8"/>
      <c r="B949" s="8"/>
    </row>
    <row r="950" spans="1:2" ht="12.75">
      <c r="A950" s="8"/>
      <c r="B950" s="8"/>
    </row>
    <row r="951" spans="1:2" ht="12.75">
      <c r="A951" s="8"/>
      <c r="B951" s="8"/>
    </row>
    <row r="952" spans="1:2" ht="12.75">
      <c r="A952" s="8"/>
      <c r="B952" s="8"/>
    </row>
    <row r="953" spans="1:2" ht="12.75">
      <c r="A953" s="8"/>
      <c r="B953" s="8"/>
    </row>
    <row r="954" spans="1:2" ht="12.75">
      <c r="A954" s="8"/>
      <c r="B954" s="8"/>
    </row>
    <row r="955" spans="1:2" ht="12.75">
      <c r="A955" s="8"/>
      <c r="B955" s="8"/>
    </row>
    <row r="956" spans="1:2" ht="12.75">
      <c r="A956" s="8"/>
      <c r="B956" s="8"/>
    </row>
    <row r="957" spans="1:2" ht="12.75">
      <c r="A957" s="8"/>
      <c r="B957" s="8"/>
    </row>
    <row r="958" spans="1:2" ht="12.75">
      <c r="A958" s="8"/>
      <c r="B958" s="8"/>
    </row>
    <row r="959" spans="1:2" ht="12.75">
      <c r="A959" s="8"/>
      <c r="B959" s="8"/>
    </row>
    <row r="960" spans="1:2" ht="12.75">
      <c r="A960" s="8"/>
      <c r="B960" s="8"/>
    </row>
    <row r="961" spans="1:2" ht="12.75">
      <c r="A961" s="8"/>
      <c r="B961" s="8"/>
    </row>
    <row r="962" spans="1:2" ht="12.75">
      <c r="A962" s="8"/>
      <c r="B962" s="8"/>
    </row>
    <row r="963" spans="1:2" ht="12.75">
      <c r="A963" s="8"/>
      <c r="B963" s="8"/>
    </row>
    <row r="964" spans="1:2" ht="12.75">
      <c r="A964" s="8"/>
      <c r="B964" s="8"/>
    </row>
    <row r="965" spans="1:2" ht="12.75">
      <c r="A965" s="8"/>
      <c r="B965" s="8"/>
    </row>
    <row r="966" spans="1:2" ht="12.75">
      <c r="A966" s="8"/>
      <c r="B966" s="8"/>
    </row>
    <row r="967" spans="1:2" ht="12.75">
      <c r="A967" s="8"/>
      <c r="B967" s="8"/>
    </row>
    <row r="968" spans="1:2" ht="12.75">
      <c r="A968" s="8"/>
      <c r="B968" s="8"/>
    </row>
    <row r="969" spans="1:2" ht="12.75">
      <c r="A969" s="8"/>
      <c r="B969" s="8"/>
    </row>
    <row r="970" spans="1:2" ht="12.75">
      <c r="A970" s="8"/>
      <c r="B970" s="8"/>
    </row>
    <row r="971" spans="1:2" ht="12.75">
      <c r="A971" s="8"/>
      <c r="B971" s="8"/>
    </row>
    <row r="972" spans="1:2" ht="12.75">
      <c r="A972" s="8"/>
      <c r="B972" s="8"/>
    </row>
    <row r="973" spans="1:2" ht="12.75">
      <c r="A973" s="8"/>
      <c r="B973" s="8"/>
    </row>
    <row r="974" spans="1:2" ht="12.75">
      <c r="A974" s="8"/>
      <c r="B974" s="8"/>
    </row>
    <row r="975" spans="1:2" ht="12.75">
      <c r="A975" s="8"/>
      <c r="B975" s="8"/>
    </row>
    <row r="976" spans="1:2" ht="12.75">
      <c r="A976" s="8"/>
      <c r="B976" s="8"/>
    </row>
    <row r="977" spans="1:2" ht="12.75">
      <c r="A977" s="8"/>
      <c r="B977" s="8"/>
    </row>
    <row r="978" spans="1:2" ht="12.75">
      <c r="A978" s="8"/>
      <c r="B978" s="8"/>
    </row>
    <row r="979" spans="1:2" ht="12.75">
      <c r="A979" s="8"/>
      <c r="B979" s="8"/>
    </row>
    <row r="980" spans="1:2" ht="12.75">
      <c r="A980" s="8"/>
      <c r="B980" s="8"/>
    </row>
    <row r="981" spans="1:2" ht="12.75">
      <c r="A981" s="8"/>
      <c r="B981" s="8"/>
    </row>
    <row r="982" spans="1:2" ht="12.75">
      <c r="A982" s="8"/>
      <c r="B982" s="8"/>
    </row>
    <row r="983" spans="1:2" ht="12.75">
      <c r="A983" s="8"/>
      <c r="B983" s="8"/>
    </row>
    <row r="984" spans="1:2" ht="12.75">
      <c r="A984" s="8"/>
      <c r="B984" s="8"/>
    </row>
    <row r="985" spans="1:2" ht="12.75">
      <c r="A985" s="8"/>
      <c r="B985" s="8"/>
    </row>
    <row r="986" spans="1:2" ht="12.75">
      <c r="A986" s="8"/>
      <c r="B986" s="8"/>
    </row>
    <row r="987" spans="1:2" ht="12.75">
      <c r="A987" s="8"/>
      <c r="B987" s="8"/>
    </row>
    <row r="988" spans="1:2" ht="12.75">
      <c r="A988" s="8"/>
      <c r="B988" s="8"/>
    </row>
    <row r="989" spans="1:2" ht="12.75">
      <c r="A989" s="8"/>
      <c r="B989" s="8"/>
    </row>
    <row r="990" spans="1:2" ht="12.75">
      <c r="A990" s="8"/>
      <c r="B990" s="8"/>
    </row>
    <row r="991" spans="1:2" ht="12.75">
      <c r="A991" s="8"/>
      <c r="B991" s="8"/>
    </row>
    <row r="992" spans="1:2" ht="12.75">
      <c r="A992" s="8"/>
      <c r="B992" s="8"/>
    </row>
    <row r="993" spans="1:2" ht="12.75">
      <c r="A993" s="8"/>
      <c r="B993" s="8"/>
    </row>
    <row r="994" spans="1:2" ht="12.75">
      <c r="A994" s="8"/>
      <c r="B994" s="8"/>
    </row>
    <row r="995" spans="1:2" ht="12.75">
      <c r="A995" s="8"/>
      <c r="B995" s="8"/>
    </row>
    <row r="996" spans="1:2" ht="12.75">
      <c r="A996" s="8"/>
      <c r="B996" s="8"/>
    </row>
    <row r="997" spans="1:2" ht="12.75">
      <c r="A997" s="8"/>
      <c r="B997" s="8"/>
    </row>
    <row r="998" spans="1:2" ht="12.75">
      <c r="A998" s="8"/>
      <c r="B998" s="8"/>
    </row>
    <row r="999" spans="1:2" ht="12.75">
      <c r="A999" s="8"/>
      <c r="B999" s="8"/>
    </row>
    <row r="1000" spans="1:2" ht="12.75">
      <c r="A1000" s="8"/>
      <c r="B1000" s="8"/>
    </row>
    <row r="1001" spans="1:2" ht="12.75">
      <c r="A1001" s="8"/>
      <c r="B1001" s="8"/>
    </row>
    <row r="1002" spans="1:2" ht="12.75">
      <c r="A1002" s="8"/>
      <c r="B1002" s="8"/>
    </row>
    <row r="1003" spans="1:2" ht="12.75">
      <c r="A1003" s="8"/>
      <c r="B1003" s="8"/>
    </row>
    <row r="1004" spans="1:2" ht="12.75">
      <c r="A1004" s="8"/>
      <c r="B1004" s="8"/>
    </row>
    <row r="1005" spans="1:2" ht="12.75">
      <c r="A1005" s="8"/>
      <c r="B1005" s="8"/>
    </row>
    <row r="1006" spans="1:2" ht="12.75">
      <c r="A1006" s="8"/>
      <c r="B1006" s="8"/>
    </row>
    <row r="1007" spans="1:2" ht="12.75">
      <c r="A1007" s="8"/>
      <c r="B1007" s="8"/>
    </row>
    <row r="1008" spans="1:2" ht="12.75">
      <c r="A1008" s="8"/>
      <c r="B1008" s="8"/>
    </row>
    <row r="1009" spans="1:2" ht="12.75">
      <c r="A1009" s="8"/>
      <c r="B1009" s="8"/>
    </row>
    <row r="1010" spans="1:2" ht="12.75">
      <c r="A1010" s="8"/>
      <c r="B1010" s="8"/>
    </row>
    <row r="1011" spans="1:2" ht="12.75">
      <c r="A1011" s="8"/>
      <c r="B1011" s="8"/>
    </row>
    <row r="1012" spans="1:2" ht="12.75">
      <c r="A1012" s="8"/>
      <c r="B1012" s="8"/>
    </row>
    <row r="1013" spans="1:2" ht="12.75">
      <c r="A1013" s="8"/>
      <c r="B1013" s="8"/>
    </row>
    <row r="1014" spans="1:2" ht="12.75">
      <c r="A1014" s="8"/>
      <c r="B1014" s="8"/>
    </row>
    <row r="1015" spans="1:2" ht="12.75">
      <c r="A1015" s="8"/>
      <c r="B1015" s="8"/>
    </row>
    <row r="1016" spans="1:2" ht="12.75">
      <c r="A1016" s="8"/>
      <c r="B1016" s="8"/>
    </row>
    <row r="1017" spans="1:2" ht="12.75">
      <c r="A1017" s="8"/>
      <c r="B1017" s="8"/>
    </row>
    <row r="1018" spans="1:2" ht="12.75">
      <c r="A1018" s="8"/>
      <c r="B1018" s="8"/>
    </row>
    <row r="1019" spans="1:2" ht="12.75">
      <c r="A1019" s="8"/>
      <c r="B1019" s="8"/>
    </row>
    <row r="1020" spans="1:2" ht="12.75">
      <c r="A1020" s="8"/>
      <c r="B1020" s="8"/>
    </row>
    <row r="1021" spans="1:2" ht="12.75">
      <c r="A1021" s="8"/>
      <c r="B1021" s="8"/>
    </row>
    <row r="1022" spans="1:2" ht="12.75">
      <c r="A1022" s="8"/>
      <c r="B1022" s="8"/>
    </row>
    <row r="1023" spans="1:2" ht="12.75">
      <c r="A1023" s="8"/>
      <c r="B1023" s="8"/>
    </row>
    <row r="1024" spans="1:2" ht="12.75">
      <c r="A1024" s="8"/>
      <c r="B1024" s="8"/>
    </row>
    <row r="1025" spans="1:2" ht="12.75">
      <c r="A1025" s="8"/>
      <c r="B1025" s="8"/>
    </row>
    <row r="1026" spans="1:2" ht="12.75">
      <c r="A1026" s="8"/>
      <c r="B1026" s="8"/>
    </row>
    <row r="1027" spans="1:2" ht="12.75">
      <c r="A1027" s="8"/>
      <c r="B1027" s="8"/>
    </row>
    <row r="1028" spans="1:2" ht="12.75">
      <c r="A1028" s="8"/>
      <c r="B1028" s="8"/>
    </row>
    <row r="1029" spans="1:2" ht="12.75">
      <c r="A1029" s="8"/>
      <c r="B1029" s="8"/>
    </row>
    <row r="1030" spans="1:2" ht="12.75">
      <c r="A1030" s="8"/>
      <c r="B1030" s="8"/>
    </row>
    <row r="1031" spans="1:2" ht="12.75">
      <c r="A1031" s="8"/>
      <c r="B1031" s="8"/>
    </row>
    <row r="1032" spans="1:2" ht="12.75">
      <c r="A1032" s="8"/>
      <c r="B1032" s="8"/>
    </row>
    <row r="1033" spans="1:2" ht="12.75">
      <c r="A1033" s="8"/>
      <c r="B1033" s="8"/>
    </row>
    <row r="1034" spans="1:2" ht="12.75">
      <c r="A1034" s="8"/>
      <c r="B1034" s="8"/>
    </row>
    <row r="1035" spans="1:2" ht="12.75">
      <c r="A1035" s="8"/>
      <c r="B1035" s="8"/>
    </row>
    <row r="1036" spans="1:2" ht="12.75">
      <c r="A1036" s="8"/>
      <c r="B1036" s="8"/>
    </row>
    <row r="1037" spans="1:2" ht="12.75">
      <c r="A1037" s="8"/>
      <c r="B1037" s="8"/>
    </row>
    <row r="1038" spans="1:2" ht="12.75">
      <c r="A1038" s="8"/>
      <c r="B1038" s="8"/>
    </row>
    <row r="1039" spans="1:2" ht="12.75">
      <c r="A1039" s="8"/>
      <c r="B1039" s="8"/>
    </row>
    <row r="1040" spans="1:2" ht="12.75">
      <c r="A1040" s="8"/>
      <c r="B1040" s="8"/>
    </row>
    <row r="1041" spans="1:2" ht="12.75">
      <c r="A1041" s="8"/>
      <c r="B1041" s="8"/>
    </row>
    <row r="1042" spans="1:2" ht="12.75">
      <c r="A1042" s="8"/>
      <c r="B1042" s="8"/>
    </row>
    <row r="1043" spans="1:2" ht="12.75">
      <c r="A1043" s="8"/>
      <c r="B1043" s="8"/>
    </row>
    <row r="1044" spans="1:2" ht="12.75">
      <c r="A1044" s="8"/>
      <c r="B1044" s="8"/>
    </row>
    <row r="1045" spans="1:2" ht="12.75">
      <c r="A1045" s="8"/>
      <c r="B1045" s="8"/>
    </row>
    <row r="1046" spans="1:2" ht="12.75">
      <c r="A1046" s="8"/>
      <c r="B1046" s="8"/>
    </row>
    <row r="1047" spans="1:2" ht="12.75">
      <c r="A1047" s="8"/>
      <c r="B1047" s="8"/>
    </row>
    <row r="1048" spans="1:2" ht="12.75">
      <c r="A1048" s="8"/>
      <c r="B1048" s="8"/>
    </row>
    <row r="1049" spans="1:2" ht="12.75">
      <c r="A1049" s="8"/>
      <c r="B1049" s="8"/>
    </row>
    <row r="1050" spans="1:2" ht="12.75">
      <c r="A1050" s="8"/>
      <c r="B1050" s="8"/>
    </row>
    <row r="1051" spans="1:2" ht="12.75">
      <c r="A1051" s="8"/>
      <c r="B1051" s="8"/>
    </row>
    <row r="1052" spans="1:2" ht="12.75">
      <c r="A1052" s="8"/>
      <c r="B1052" s="8"/>
    </row>
    <row r="1053" spans="1:2" ht="12.75">
      <c r="A1053" s="8"/>
      <c r="B1053" s="8"/>
    </row>
    <row r="1054" spans="1:2" ht="12.75">
      <c r="A1054" s="8"/>
      <c r="B1054" s="8"/>
    </row>
    <row r="1055" spans="1:2" ht="12.75">
      <c r="A1055" s="8"/>
      <c r="B1055" s="8"/>
    </row>
    <row r="1056" spans="1:2" ht="12.75">
      <c r="A1056" s="8"/>
      <c r="B1056" s="8"/>
    </row>
    <row r="1057" spans="1:2" ht="12.75">
      <c r="A1057" s="8"/>
      <c r="B1057" s="8"/>
    </row>
    <row r="1058" spans="1:2" ht="12.75">
      <c r="A1058" s="8"/>
      <c r="B1058" s="8"/>
    </row>
    <row r="1059" spans="1:2" ht="12.75">
      <c r="A1059" s="8"/>
      <c r="B1059" s="8"/>
    </row>
    <row r="1060" spans="1:2" ht="12.75">
      <c r="A1060" s="8"/>
      <c r="B1060" s="8"/>
    </row>
    <row r="1061" spans="1:2" ht="12.75">
      <c r="A1061" s="8"/>
      <c r="B1061" s="8"/>
    </row>
    <row r="1062" spans="1:2" ht="12.75">
      <c r="A1062" s="8"/>
      <c r="B1062" s="8"/>
    </row>
    <row r="1063" spans="1:2" ht="12.75">
      <c r="A1063" s="8"/>
      <c r="B1063" s="8"/>
    </row>
    <row r="1064" spans="1:2" ht="12.75">
      <c r="A1064" s="8"/>
      <c r="B1064" s="8"/>
    </row>
    <row r="1065" spans="1:2" ht="12.75">
      <c r="A1065" s="8"/>
      <c r="B1065" s="8"/>
    </row>
    <row r="1066" spans="1:2" ht="12.75">
      <c r="A1066" s="8"/>
      <c r="B1066" s="8"/>
    </row>
    <row r="1067" spans="1:2" ht="12.75">
      <c r="A1067" s="8"/>
      <c r="B1067" s="8"/>
    </row>
    <row r="1068" spans="1:2" ht="12.75">
      <c r="A1068" s="8"/>
      <c r="B1068" s="8"/>
    </row>
    <row r="1069" spans="1:2" ht="12.75">
      <c r="A1069" s="8"/>
      <c r="B1069" s="8"/>
    </row>
    <row r="1070" spans="1:2" ht="12.75">
      <c r="A1070" s="8"/>
      <c r="B1070" s="8"/>
    </row>
    <row r="1071" spans="1:2" ht="12.75">
      <c r="A1071" s="8"/>
      <c r="B1071" s="8"/>
    </row>
    <row r="1072" spans="1:2" ht="12.75">
      <c r="A1072" s="8"/>
      <c r="B1072" s="8"/>
    </row>
    <row r="1073" spans="1:2" ht="12.75">
      <c r="A1073" s="8"/>
      <c r="B1073" s="8"/>
    </row>
    <row r="1074" spans="1:2" ht="12.75">
      <c r="A1074" s="8"/>
      <c r="B1074" s="8"/>
    </row>
    <row r="1075" spans="1:2" ht="12.75">
      <c r="A1075" s="8"/>
      <c r="B1075" s="8"/>
    </row>
    <row r="1076" spans="1:2" ht="12.75">
      <c r="A1076" s="8"/>
      <c r="B1076" s="8"/>
    </row>
    <row r="1077" spans="1:2" ht="12.75">
      <c r="A1077" s="8"/>
      <c r="B1077" s="8"/>
    </row>
    <row r="1078" spans="1:2" ht="12.75">
      <c r="A1078" s="8"/>
      <c r="B1078" s="8"/>
    </row>
    <row r="1079" spans="1:2" ht="12.75">
      <c r="A1079" s="8"/>
      <c r="B1079" s="8"/>
    </row>
    <row r="1080" spans="1:2" ht="12.75">
      <c r="A1080" s="8"/>
      <c r="B1080" s="8"/>
    </row>
    <row r="1081" spans="1:2" ht="12.75">
      <c r="A1081" s="8"/>
      <c r="B1081" s="8"/>
    </row>
    <row r="1082" spans="1:2" ht="12.75">
      <c r="A1082" s="8"/>
      <c r="B1082" s="8"/>
    </row>
    <row r="1083" spans="1:2" ht="12.75">
      <c r="A1083" s="8"/>
      <c r="B1083" s="8"/>
    </row>
    <row r="1084" spans="1:2" ht="12.75">
      <c r="A1084" s="8"/>
      <c r="B1084" s="8"/>
    </row>
    <row r="1085" spans="1:2" ht="12.75">
      <c r="A1085" s="8"/>
      <c r="B1085" s="8"/>
    </row>
    <row r="1086" spans="1:2" ht="12.75">
      <c r="A1086" s="8"/>
      <c r="B1086" s="8"/>
    </row>
    <row r="1087" spans="1:2" ht="12.75">
      <c r="A1087" s="8"/>
      <c r="B1087" s="8"/>
    </row>
    <row r="1088" spans="1:2" ht="12.75">
      <c r="A1088" s="8"/>
      <c r="B1088" s="8"/>
    </row>
    <row r="1089" spans="1:3" ht="12.75">
      <c r="A1089" s="8"/>
      <c r="B1089" s="8"/>
      <c r="C1089" s="8"/>
    </row>
    <row r="1090" spans="1:3" ht="12.75">
      <c r="A1090" s="8"/>
      <c r="B1090" s="8"/>
      <c r="C1090" s="8"/>
    </row>
    <row r="1091" spans="1:3" ht="12.75">
      <c r="A1091" s="8"/>
      <c r="B1091" s="8"/>
      <c r="C1091" s="8"/>
    </row>
    <row r="1092" spans="1:3" ht="12.75">
      <c r="A1092" s="8"/>
      <c r="B1092" s="8"/>
      <c r="C1092" s="8"/>
    </row>
    <row r="1093" spans="1:3" ht="12.75">
      <c r="A1093" s="8"/>
      <c r="B1093" s="8"/>
      <c r="C1093" s="8"/>
    </row>
    <row r="1094" spans="1:3" ht="12.75">
      <c r="A1094" s="8"/>
      <c r="B1094" s="8"/>
      <c r="C1094" s="8"/>
    </row>
    <row r="1095" spans="1:3" ht="12.75">
      <c r="A1095" s="8"/>
      <c r="B1095" s="8"/>
      <c r="C1095" s="8"/>
    </row>
    <row r="1096" spans="1:3" ht="12.75">
      <c r="A1096" s="8"/>
      <c r="B1096" s="8"/>
      <c r="C1096" s="8"/>
    </row>
    <row r="1097" spans="1:3" ht="12.75">
      <c r="A1097" s="8"/>
      <c r="B1097" s="8"/>
      <c r="C1097" s="8"/>
    </row>
    <row r="1098" spans="1:3" ht="12.75">
      <c r="A1098" s="8"/>
      <c r="B1098" s="8"/>
      <c r="C1098" s="8"/>
    </row>
    <row r="1099" spans="1:3" ht="12.75">
      <c r="A1099" s="8"/>
      <c r="B1099" s="8"/>
      <c r="C1099" s="8"/>
    </row>
    <row r="1100" spans="1:3" ht="12.75">
      <c r="A1100" s="8"/>
      <c r="B1100" s="8"/>
      <c r="C1100" s="8"/>
    </row>
    <row r="1101" spans="1:3" ht="12.75">
      <c r="A1101" s="8"/>
      <c r="B1101" s="8"/>
      <c r="C1101" s="8"/>
    </row>
    <row r="1102" spans="1:3" ht="12.75">
      <c r="A1102" s="8"/>
      <c r="B1102" s="8"/>
      <c r="C1102" s="8"/>
    </row>
    <row r="1103" spans="1:3" ht="12.75">
      <c r="A1103" s="8"/>
      <c r="B1103" s="8"/>
      <c r="C1103" s="8"/>
    </row>
    <row r="1104" spans="1:3" ht="12.75">
      <c r="A1104" s="8"/>
      <c r="B1104" s="8"/>
      <c r="C1104" s="8"/>
    </row>
    <row r="1105" spans="1:3" ht="12.75">
      <c r="A1105" s="8"/>
      <c r="B1105" s="8"/>
      <c r="C1105" s="8"/>
    </row>
    <row r="1106" spans="1:3" ht="12.75">
      <c r="A1106" s="8"/>
      <c r="B1106" s="8"/>
      <c r="C1106" s="8"/>
    </row>
    <row r="1107" spans="1:3" ht="12.75">
      <c r="A1107" s="8"/>
      <c r="B1107" s="8"/>
      <c r="C1107" s="8"/>
    </row>
    <row r="1108" spans="1:3" ht="12.75">
      <c r="A1108" s="8"/>
      <c r="B1108" s="8"/>
      <c r="C1108" s="8"/>
    </row>
    <row r="1109" spans="1:3" ht="12.75">
      <c r="A1109" s="8"/>
      <c r="B1109" s="8"/>
      <c r="C1109" s="8"/>
    </row>
    <row r="1110" spans="1:3" ht="12.75">
      <c r="A1110" s="8"/>
      <c r="B1110" s="8"/>
      <c r="C1110" s="8"/>
    </row>
    <row r="1111" spans="1:3" ht="12.75">
      <c r="A1111" s="8"/>
      <c r="B1111" s="8"/>
      <c r="C1111" s="8"/>
    </row>
    <row r="1112" spans="1:3" ht="12.75">
      <c r="A1112" s="8"/>
      <c r="B1112" s="8"/>
      <c r="C1112" s="8"/>
    </row>
    <row r="1113" spans="1:3" ht="12.75">
      <c r="A1113" s="8"/>
      <c r="B1113" s="8"/>
      <c r="C1113" s="8"/>
    </row>
    <row r="1114" spans="1:3" ht="12.75">
      <c r="A1114" s="8"/>
      <c r="B1114" s="8"/>
      <c r="C1114" s="8"/>
    </row>
    <row r="1115" spans="1:3" ht="12.75">
      <c r="A1115" s="8"/>
      <c r="B1115" s="8"/>
      <c r="C1115" s="8"/>
    </row>
    <row r="1116" spans="1:3" ht="12.75">
      <c r="A1116" s="8"/>
      <c r="B1116" s="8"/>
      <c r="C1116" s="8"/>
    </row>
    <row r="1117" spans="1:3" ht="12.75">
      <c r="A1117" s="8"/>
      <c r="B1117" s="8"/>
      <c r="C1117" s="8"/>
    </row>
    <row r="1118" spans="1:3" ht="12.75">
      <c r="A1118" s="8"/>
      <c r="B1118" s="8"/>
      <c r="C1118" s="8"/>
    </row>
    <row r="1119" spans="1:3" ht="12.75">
      <c r="A1119" s="8"/>
      <c r="B1119" s="8"/>
      <c r="C1119" s="8"/>
    </row>
    <row r="1120" spans="1:3" ht="12.75">
      <c r="A1120" s="8"/>
      <c r="B1120" s="8"/>
      <c r="C1120" s="8"/>
    </row>
    <row r="1121" spans="1:3" ht="12.75">
      <c r="A1121" s="8"/>
      <c r="B1121" s="8"/>
      <c r="C1121" s="8"/>
    </row>
    <row r="1122" spans="1:3" ht="12.75">
      <c r="A1122" s="8"/>
      <c r="B1122" s="8"/>
      <c r="C1122" s="8"/>
    </row>
    <row r="1123" spans="1:3" ht="12.75">
      <c r="A1123" s="8"/>
      <c r="B1123" s="8"/>
      <c r="C1123" s="8"/>
    </row>
    <row r="1124" spans="1:3" ht="12.75">
      <c r="A1124" s="8"/>
      <c r="B1124" s="8"/>
      <c r="C1124" s="8"/>
    </row>
    <row r="1125" spans="1:3" ht="12.75">
      <c r="A1125" s="8"/>
      <c r="B1125" s="8"/>
      <c r="C1125" s="8"/>
    </row>
    <row r="1126" spans="1:3" ht="12.75">
      <c r="A1126" s="8"/>
      <c r="B1126" s="8"/>
      <c r="C1126" s="8"/>
    </row>
    <row r="1127" spans="1:3" ht="12.75">
      <c r="A1127" s="8"/>
      <c r="B1127" s="8"/>
      <c r="C1127" s="8"/>
    </row>
    <row r="1128" spans="1:3" ht="12.75">
      <c r="A1128" s="8"/>
      <c r="B1128" s="8"/>
      <c r="C1128" s="8"/>
    </row>
    <row r="1129" spans="1:3" ht="12.75">
      <c r="A1129" s="8"/>
      <c r="B1129" s="8"/>
      <c r="C1129" s="8"/>
    </row>
    <row r="1130" spans="1:3" ht="12.75">
      <c r="A1130" s="8"/>
      <c r="B1130" s="8"/>
      <c r="C1130" s="8"/>
    </row>
    <row r="1131" spans="1:3" ht="12.75">
      <c r="A1131" s="8"/>
      <c r="B1131" s="8"/>
      <c r="C1131" s="8"/>
    </row>
    <row r="1132" spans="1:3" ht="12.75">
      <c r="A1132" s="8"/>
      <c r="B1132" s="8"/>
      <c r="C1132" s="8"/>
    </row>
    <row r="1133" spans="1:3" ht="12.75">
      <c r="A1133" s="8"/>
      <c r="B1133" s="8"/>
      <c r="C1133" s="8"/>
    </row>
    <row r="1134" spans="1:3" ht="12.75">
      <c r="A1134" s="8"/>
      <c r="B1134" s="8"/>
      <c r="C1134" s="8"/>
    </row>
    <row r="1135" spans="1:3" ht="12.75">
      <c r="A1135" s="8"/>
      <c r="B1135" s="8"/>
      <c r="C1135" s="8"/>
    </row>
    <row r="1136" spans="1:3" ht="12.75">
      <c r="A1136" s="8"/>
      <c r="B1136" s="8"/>
      <c r="C1136" s="8"/>
    </row>
    <row r="1137" spans="1:3" ht="12.75">
      <c r="A1137" s="8"/>
      <c r="B1137" s="8"/>
      <c r="C1137" s="8"/>
    </row>
    <row r="1138" spans="1:3" ht="12.75">
      <c r="A1138" s="8"/>
      <c r="B1138" s="8"/>
      <c r="C1138" s="8"/>
    </row>
    <row r="1139" spans="1:3" ht="12.75">
      <c r="A1139" s="8"/>
      <c r="B1139" s="8"/>
      <c r="C1139" s="8"/>
    </row>
    <row r="1140" spans="1:3" ht="12.75">
      <c r="A1140" s="8"/>
      <c r="B1140" s="8"/>
      <c r="C1140" s="8"/>
    </row>
    <row r="1141" spans="1:3" ht="12.75">
      <c r="A1141" s="8"/>
      <c r="B1141" s="8"/>
      <c r="C1141" s="8"/>
    </row>
    <row r="1142" spans="1:3" ht="12.75">
      <c r="A1142" s="8"/>
      <c r="B1142" s="8"/>
      <c r="C1142" s="8"/>
    </row>
    <row r="1143" spans="1:3" ht="12.75">
      <c r="A1143" s="8"/>
      <c r="B1143" s="8"/>
      <c r="C1143" s="8"/>
    </row>
    <row r="1144" spans="1:3" ht="12.75">
      <c r="A1144" s="8"/>
      <c r="B1144" s="8"/>
      <c r="C1144" s="8"/>
    </row>
    <row r="1145" spans="1:3" ht="12.75">
      <c r="A1145" s="8"/>
      <c r="B1145" s="8"/>
      <c r="C1145" s="8"/>
    </row>
    <row r="1146" spans="1:3" ht="12.75">
      <c r="A1146" s="8"/>
      <c r="B1146" s="8"/>
      <c r="C1146" s="8"/>
    </row>
    <row r="1147" spans="1:3" ht="12.75">
      <c r="A1147" s="8"/>
      <c r="B1147" s="8"/>
      <c r="C1147" s="8"/>
    </row>
    <row r="1148" spans="1:3" ht="12.75">
      <c r="A1148" s="8"/>
      <c r="B1148" s="8"/>
      <c r="C1148" s="8"/>
    </row>
    <row r="1149" spans="1:3" ht="12.75">
      <c r="A1149" s="8"/>
      <c r="B1149" s="8"/>
      <c r="C1149" s="8"/>
    </row>
    <row r="1150" spans="1:3" ht="12.75">
      <c r="A1150" s="8"/>
      <c r="B1150" s="8"/>
      <c r="C1150" s="8"/>
    </row>
    <row r="1151" spans="1:3" ht="12.75">
      <c r="A1151" s="8"/>
      <c r="B1151" s="8"/>
      <c r="C1151" s="8"/>
    </row>
    <row r="1152" spans="1:3" ht="12.75">
      <c r="A1152" s="8"/>
      <c r="B1152" s="8"/>
      <c r="C1152" s="8"/>
    </row>
    <row r="1153" spans="1:3" ht="12.75">
      <c r="A1153" s="8"/>
      <c r="B1153" s="8"/>
      <c r="C1153" s="8"/>
    </row>
    <row r="1154" spans="1:3" ht="12.75">
      <c r="A1154" s="8"/>
      <c r="B1154" s="8"/>
      <c r="C1154" s="8"/>
    </row>
    <row r="1155" spans="1:3" ht="12.75">
      <c r="A1155" s="8"/>
      <c r="B1155" s="8"/>
      <c r="C1155" s="8"/>
    </row>
    <row r="1156" spans="1:3" ht="12.75">
      <c r="A1156" s="8"/>
      <c r="B1156" s="8"/>
      <c r="C1156" s="8"/>
    </row>
    <row r="1157" spans="1:3" ht="12.75">
      <c r="A1157" s="8"/>
      <c r="B1157" s="8"/>
      <c r="C1157" s="8"/>
    </row>
    <row r="1158" spans="1:3" ht="12.75">
      <c r="A1158" s="8"/>
      <c r="B1158" s="8"/>
      <c r="C1158" s="8"/>
    </row>
    <row r="1159" spans="1:3" ht="12.75">
      <c r="A1159" s="8"/>
      <c r="B1159" s="8"/>
      <c r="C1159" s="8"/>
    </row>
    <row r="1160" spans="1:3" ht="12.75">
      <c r="A1160" s="8"/>
      <c r="B1160" s="8"/>
      <c r="C1160" s="8"/>
    </row>
    <row r="1161" spans="1:3" ht="12.75">
      <c r="A1161" s="8"/>
      <c r="B1161" s="8"/>
      <c r="C1161" s="8"/>
    </row>
    <row r="1162" spans="1:3" ht="12.75">
      <c r="A1162" s="8"/>
      <c r="B1162" s="8"/>
      <c r="C1162" s="8"/>
    </row>
    <row r="1163" spans="1:3" ht="12.75">
      <c r="A1163" s="8"/>
      <c r="B1163" s="8"/>
      <c r="C1163" s="8"/>
    </row>
    <row r="1164" spans="1:3" ht="12.75">
      <c r="A1164" s="8"/>
      <c r="B1164" s="8"/>
      <c r="C1164" s="8"/>
    </row>
    <row r="1165" spans="1:3" ht="12.75">
      <c r="A1165" s="8"/>
      <c r="B1165" s="8"/>
      <c r="C1165" s="8"/>
    </row>
    <row r="1166" spans="1:3" ht="12.75">
      <c r="A1166" s="8"/>
      <c r="B1166" s="8"/>
      <c r="C1166" s="8"/>
    </row>
    <row r="1167" spans="1:3" ht="12.75">
      <c r="A1167" s="8"/>
      <c r="B1167" s="8"/>
      <c r="C1167" s="8"/>
    </row>
    <row r="1168" spans="1:3" ht="12.75">
      <c r="A1168" s="8"/>
      <c r="B1168" s="8"/>
      <c r="C1168" s="8"/>
    </row>
    <row r="1169" spans="1:3" ht="12.75">
      <c r="A1169" s="8"/>
      <c r="B1169" s="8"/>
      <c r="C1169" s="8"/>
    </row>
    <row r="1170" spans="1:3" ht="12.75">
      <c r="A1170" s="8"/>
      <c r="B1170" s="8"/>
      <c r="C1170" s="8"/>
    </row>
    <row r="1171" spans="1:3" ht="12.75">
      <c r="A1171" s="8"/>
      <c r="B1171" s="8"/>
      <c r="C1171" s="8"/>
    </row>
    <row r="1172" spans="1:3" ht="12.75">
      <c r="A1172" s="8"/>
      <c r="B1172" s="8"/>
      <c r="C1172" s="8"/>
    </row>
    <row r="1173" spans="1:3" ht="12.75">
      <c r="A1173" s="8"/>
      <c r="B1173" s="8"/>
      <c r="C1173" s="8"/>
    </row>
    <row r="1174" spans="1:3" ht="12.75">
      <c r="A1174" s="8"/>
      <c r="B1174" s="8"/>
      <c r="C1174" s="8"/>
    </row>
    <row r="1175" spans="1:3" ht="12.75">
      <c r="A1175" s="8"/>
      <c r="B1175" s="8"/>
      <c r="C1175" s="8"/>
    </row>
    <row r="1176" spans="1:3" ht="12.75">
      <c r="A1176" s="8"/>
      <c r="B1176" s="8"/>
      <c r="C1176" s="8"/>
    </row>
    <row r="1177" spans="1:3" ht="12.75">
      <c r="A1177" s="8"/>
      <c r="B1177" s="8"/>
      <c r="C1177" s="8"/>
    </row>
    <row r="1178" spans="1:3" ht="12.75">
      <c r="A1178" s="8"/>
      <c r="B1178" s="8"/>
      <c r="C1178" s="8"/>
    </row>
    <row r="1179" spans="1:3" ht="12.75">
      <c r="A1179" s="8"/>
      <c r="B1179" s="8"/>
      <c r="C1179" s="8"/>
    </row>
    <row r="1180" spans="1:3" ht="12.75">
      <c r="A1180" s="8"/>
      <c r="B1180" s="8"/>
      <c r="C1180" s="8"/>
    </row>
    <row r="1181" spans="1:3" ht="12.75">
      <c r="A1181" s="8"/>
      <c r="B1181" s="8"/>
      <c r="C1181" s="8"/>
    </row>
    <row r="1182" spans="1:3" ht="12.75">
      <c r="A1182" s="8"/>
      <c r="B1182" s="8"/>
      <c r="C1182" s="8"/>
    </row>
    <row r="1183" spans="1:3" ht="12.75">
      <c r="A1183" s="8"/>
      <c r="B1183" s="8"/>
      <c r="C1183" s="8"/>
    </row>
    <row r="1184" spans="1:3" ht="12.75">
      <c r="A1184" s="8"/>
      <c r="B1184" s="8"/>
      <c r="C1184" s="8"/>
    </row>
    <row r="1185" spans="1:3" ht="12.75">
      <c r="A1185" s="8"/>
      <c r="B1185" s="8"/>
      <c r="C1185" s="8"/>
    </row>
    <row r="1186" spans="1:3" ht="12.75">
      <c r="A1186" s="8"/>
      <c r="B1186" s="8"/>
      <c r="C1186" s="8"/>
    </row>
    <row r="1187" spans="1:3" ht="12.75">
      <c r="A1187" s="8"/>
      <c r="B1187" s="8"/>
      <c r="C1187" s="8"/>
    </row>
    <row r="1188" spans="1:3" ht="12.75">
      <c r="A1188" s="8"/>
      <c r="B1188" s="8"/>
      <c r="C1188" s="8"/>
    </row>
    <row r="1189" spans="1:3" ht="12.75">
      <c r="A1189" s="8"/>
      <c r="B1189" s="8"/>
      <c r="C1189" s="8"/>
    </row>
    <row r="1190" spans="1:3" ht="12.75">
      <c r="A1190" s="8"/>
      <c r="B1190" s="8"/>
      <c r="C1190" s="8"/>
    </row>
    <row r="1191" spans="1:3" ht="12.75">
      <c r="A1191" s="8"/>
      <c r="B1191" s="8"/>
      <c r="C1191" s="8"/>
    </row>
    <row r="1192" spans="1:3" ht="12.75">
      <c r="A1192" s="8"/>
      <c r="B1192" s="8"/>
      <c r="C1192" s="8"/>
    </row>
    <row r="1193" spans="1:3" ht="12.75">
      <c r="A1193" s="8"/>
      <c r="B1193" s="8"/>
      <c r="C1193" s="8"/>
    </row>
    <row r="1194" spans="1:3" ht="12.75">
      <c r="A1194" s="8"/>
      <c r="B1194" s="8"/>
      <c r="C1194" s="8"/>
    </row>
    <row r="1195" spans="1:3" ht="12.75">
      <c r="A1195" s="8"/>
      <c r="B1195" s="8"/>
      <c r="C1195" s="8"/>
    </row>
    <row r="1196" spans="1:3" ht="12.75">
      <c r="A1196" s="8"/>
      <c r="B1196" s="8"/>
      <c r="C1196" s="8"/>
    </row>
    <row r="1197" spans="1:3" ht="12.75">
      <c r="A1197" s="8"/>
      <c r="B1197" s="8"/>
      <c r="C1197" s="8"/>
    </row>
    <row r="1198" spans="1:3" ht="12.75">
      <c r="A1198" s="8"/>
      <c r="B1198" s="8"/>
      <c r="C1198" s="8"/>
    </row>
    <row r="1199" spans="1:3" ht="12.75">
      <c r="A1199" s="8"/>
      <c r="B1199" s="8"/>
      <c r="C1199" s="8"/>
    </row>
    <row r="1200" spans="1:3" ht="12.75">
      <c r="A1200" s="8"/>
      <c r="B1200" s="8"/>
      <c r="C1200" s="8"/>
    </row>
    <row r="1201" spans="1:3" ht="12.75">
      <c r="A1201" s="8"/>
      <c r="B1201" s="8"/>
      <c r="C1201" s="8"/>
    </row>
    <row r="1202" spans="1:3" ht="12.75">
      <c r="A1202" s="8"/>
      <c r="B1202" s="8"/>
      <c r="C1202" s="8"/>
    </row>
    <row r="1203" spans="1:3" ht="12.75">
      <c r="A1203" s="8"/>
      <c r="B1203" s="8"/>
      <c r="C1203" s="8"/>
    </row>
    <row r="1204" spans="1:3" ht="12.75">
      <c r="A1204" s="8"/>
      <c r="B1204" s="8"/>
      <c r="C1204" s="8"/>
    </row>
    <row r="1205" spans="1:3" ht="12.75">
      <c r="A1205" s="8"/>
      <c r="B1205" s="8"/>
      <c r="C1205" s="8"/>
    </row>
    <row r="1206" spans="1:3" ht="12.75">
      <c r="A1206" s="8"/>
      <c r="B1206" s="8"/>
      <c r="C1206" s="8"/>
    </row>
    <row r="1207" spans="1:3" ht="12.75">
      <c r="A1207" s="8"/>
      <c r="B1207" s="8"/>
      <c r="C1207" s="8"/>
    </row>
    <row r="1208" spans="1:3" ht="12.75">
      <c r="A1208" s="8"/>
      <c r="B1208" s="8"/>
      <c r="C1208" s="8"/>
    </row>
    <row r="1209" spans="1:3" ht="12.75">
      <c r="A1209" s="8"/>
      <c r="B1209" s="8"/>
      <c r="C1209" s="8"/>
    </row>
    <row r="1210" spans="1:3" ht="12.75">
      <c r="A1210" s="8"/>
      <c r="B1210" s="8"/>
      <c r="C1210" s="8"/>
    </row>
    <row r="1211" spans="1:3" ht="12.75">
      <c r="A1211" s="8"/>
      <c r="B1211" s="8"/>
      <c r="C1211" s="8"/>
    </row>
    <row r="1212" spans="1:3" ht="12.75">
      <c r="A1212" s="8"/>
      <c r="B1212" s="8"/>
      <c r="C1212" s="8"/>
    </row>
    <row r="1213" spans="1:3" ht="12.75">
      <c r="A1213" s="8"/>
      <c r="B1213" s="8"/>
      <c r="C1213" s="8"/>
    </row>
    <row r="1214" spans="1:3" ht="12.75">
      <c r="A1214" s="8"/>
      <c r="B1214" s="8"/>
      <c r="C1214" s="8"/>
    </row>
    <row r="1215" spans="1:3" ht="12.75">
      <c r="A1215" s="8"/>
      <c r="B1215" s="8"/>
      <c r="C1215" s="8"/>
    </row>
    <row r="1216" spans="1:3" ht="12.75">
      <c r="A1216" s="8"/>
      <c r="B1216" s="8"/>
      <c r="C1216" s="8"/>
    </row>
    <row r="1217" spans="1:3" ht="12.75">
      <c r="A1217" s="8"/>
      <c r="B1217" s="8"/>
      <c r="C1217" s="8"/>
    </row>
    <row r="1218" spans="1:3" ht="12.75">
      <c r="A1218" s="8"/>
      <c r="B1218" s="8"/>
      <c r="C1218" s="8"/>
    </row>
    <row r="1219" spans="1:3" ht="12.75">
      <c r="A1219" s="8"/>
      <c r="B1219" s="8"/>
      <c r="C1219" s="8"/>
    </row>
    <row r="1220" spans="1:3" ht="12.75">
      <c r="A1220" s="8"/>
      <c r="B1220" s="8"/>
      <c r="C1220" s="8"/>
    </row>
    <row r="1221" spans="1:3" ht="12.75">
      <c r="A1221" s="8"/>
      <c r="B1221" s="8"/>
      <c r="C1221" s="8"/>
    </row>
    <row r="1222" spans="1:3" ht="12.75">
      <c r="A1222" s="8"/>
      <c r="B1222" s="8"/>
      <c r="C1222" s="8"/>
    </row>
    <row r="1223" spans="1:3" ht="12.75">
      <c r="A1223" s="8"/>
      <c r="B1223" s="8"/>
      <c r="C1223" s="8"/>
    </row>
    <row r="1224" spans="1:3" ht="12.75">
      <c r="A1224" s="8"/>
      <c r="B1224" s="8"/>
      <c r="C1224" s="8"/>
    </row>
    <row r="1225" spans="1:3" ht="12.75">
      <c r="A1225" s="8"/>
      <c r="B1225" s="8"/>
      <c r="C1225" s="8"/>
    </row>
    <row r="1226" spans="1:3" ht="12.75">
      <c r="A1226" s="8"/>
      <c r="B1226" s="8"/>
      <c r="C1226" s="8"/>
    </row>
    <row r="1227" spans="1:3" ht="12.75">
      <c r="A1227" s="8"/>
      <c r="B1227" s="8"/>
      <c r="C1227" s="8"/>
    </row>
    <row r="1228" spans="1:3" ht="12.75">
      <c r="A1228" s="8"/>
      <c r="B1228" s="8"/>
      <c r="C1228" s="8"/>
    </row>
    <row r="1229" spans="1:3" ht="12.75">
      <c r="A1229" s="8"/>
      <c r="B1229" s="8"/>
      <c r="C1229" s="8"/>
    </row>
    <row r="1230" spans="1:3" ht="12.75">
      <c r="A1230" s="8"/>
      <c r="B1230" s="8"/>
      <c r="C1230" s="8"/>
    </row>
    <row r="1231" spans="1:3" ht="12.75">
      <c r="A1231" s="8"/>
      <c r="B1231" s="8"/>
      <c r="C1231" s="8"/>
    </row>
    <row r="1232" spans="1:3" ht="12.75">
      <c r="A1232" s="8"/>
      <c r="B1232" s="8"/>
      <c r="C1232" s="8"/>
    </row>
    <row r="1233" spans="1:3" ht="12.75">
      <c r="A1233" s="8"/>
      <c r="B1233" s="8"/>
      <c r="C1233" s="8"/>
    </row>
    <row r="1234" spans="1:3" ht="12.75">
      <c r="A1234" s="8"/>
      <c r="B1234" s="8"/>
      <c r="C1234" s="8"/>
    </row>
    <row r="1235" spans="1:3" ht="12.75">
      <c r="A1235" s="8"/>
      <c r="B1235" s="8"/>
      <c r="C1235" s="8"/>
    </row>
    <row r="1236" spans="1:3" ht="12.75">
      <c r="A1236" s="8"/>
      <c r="B1236" s="8"/>
      <c r="C1236" s="8"/>
    </row>
    <row r="1237" spans="1:3" ht="12.75">
      <c r="A1237" s="8"/>
      <c r="B1237" s="8"/>
      <c r="C1237" s="8"/>
    </row>
    <row r="1238" spans="1:3" ht="12.75">
      <c r="A1238" s="8"/>
      <c r="B1238" s="8"/>
      <c r="C1238" s="8"/>
    </row>
    <row r="1239" spans="1:3" ht="12.75">
      <c r="A1239" s="8"/>
      <c r="B1239" s="8"/>
      <c r="C1239" s="8"/>
    </row>
    <row r="1240" spans="1:3" ht="12.75">
      <c r="A1240" s="8"/>
      <c r="B1240" s="8"/>
      <c r="C1240" s="8"/>
    </row>
    <row r="1241" spans="1:3" ht="12.75">
      <c r="A1241" s="8"/>
      <c r="B1241" s="8"/>
      <c r="C1241" s="8"/>
    </row>
    <row r="1242" spans="1:3" ht="12.75">
      <c r="A1242" s="8"/>
      <c r="B1242" s="8"/>
      <c r="C1242" s="8"/>
    </row>
    <row r="1243" spans="1:3" ht="12.75">
      <c r="A1243" s="8"/>
      <c r="B1243" s="8"/>
      <c r="C1243" s="8"/>
    </row>
    <row r="1244" spans="1:3" ht="12.75">
      <c r="A1244" s="8"/>
      <c r="B1244" s="8"/>
      <c r="C1244" s="8"/>
    </row>
    <row r="1245" spans="1:3" ht="12.75">
      <c r="A1245" s="8"/>
      <c r="B1245" s="8"/>
      <c r="C1245" s="8"/>
    </row>
    <row r="1246" spans="1:3" ht="12.75">
      <c r="A1246" s="8"/>
      <c r="B1246" s="8"/>
      <c r="C1246" s="8"/>
    </row>
    <row r="1247" spans="1:3" ht="12.75">
      <c r="A1247" s="8"/>
      <c r="B1247" s="8"/>
      <c r="C1247" s="8"/>
    </row>
    <row r="1248" spans="1:3" ht="12.75">
      <c r="A1248" s="8"/>
      <c r="B1248" s="8"/>
      <c r="C1248" s="8"/>
    </row>
    <row r="1249" spans="1:3" ht="12.75">
      <c r="A1249" s="8"/>
      <c r="B1249" s="8"/>
      <c r="C1249" s="8"/>
    </row>
    <row r="1250" spans="1:3" ht="12.75">
      <c r="A1250" s="8"/>
      <c r="B1250" s="8"/>
      <c r="C1250" s="8"/>
    </row>
    <row r="1251" spans="1:3" ht="12.75">
      <c r="A1251" s="8"/>
      <c r="B1251" s="8"/>
      <c r="C1251" s="8"/>
    </row>
    <row r="1252" spans="1:3" ht="12.75">
      <c r="A1252" s="8"/>
      <c r="B1252" s="8"/>
      <c r="C1252" s="8"/>
    </row>
    <row r="1253" spans="1:3" ht="12.75">
      <c r="A1253" s="8"/>
      <c r="B1253" s="8"/>
      <c r="C1253" s="8"/>
    </row>
    <row r="1254" spans="1:3" ht="12.75">
      <c r="A1254" s="8"/>
      <c r="B1254" s="8"/>
      <c r="C1254" s="8"/>
    </row>
    <row r="1255" spans="1:3" ht="12.75">
      <c r="A1255" s="8"/>
      <c r="B1255" s="8"/>
      <c r="C1255" s="8"/>
    </row>
    <row r="1256" spans="1:3" ht="12.75">
      <c r="A1256" s="8"/>
      <c r="B1256" s="8"/>
      <c r="C1256" s="8"/>
    </row>
    <row r="1257" spans="1:3" ht="12.75">
      <c r="A1257" s="8"/>
      <c r="B1257" s="8"/>
      <c r="C1257" s="8"/>
    </row>
    <row r="1258" spans="1:3" ht="12.75">
      <c r="A1258" s="8"/>
      <c r="B1258" s="8"/>
      <c r="C1258" s="8"/>
    </row>
    <row r="1259" spans="1:3" ht="12.75">
      <c r="A1259" s="8"/>
      <c r="B1259" s="8"/>
      <c r="C1259" s="8"/>
    </row>
    <row r="1260" spans="1:3" ht="12.75">
      <c r="A1260" s="8"/>
      <c r="B1260" s="8"/>
      <c r="C1260" s="8"/>
    </row>
    <row r="1261" spans="1:3" ht="12.75">
      <c r="A1261" s="8"/>
      <c r="B1261" s="8"/>
      <c r="C1261" s="8"/>
    </row>
    <row r="1262" spans="1:3" ht="12.75">
      <c r="A1262" s="8"/>
      <c r="B1262" s="8"/>
      <c r="C1262" s="8"/>
    </row>
    <row r="1263" spans="1:3" ht="12.75">
      <c r="A1263" s="8"/>
      <c r="B1263" s="8"/>
      <c r="C1263" s="8"/>
    </row>
    <row r="1264" spans="1:3" ht="12.75">
      <c r="A1264" s="8"/>
      <c r="B1264" s="8"/>
      <c r="C1264" s="8"/>
    </row>
    <row r="1265" spans="1:3" ht="12.75">
      <c r="A1265" s="8"/>
      <c r="B1265" s="8"/>
      <c r="C1265" s="8"/>
    </row>
    <row r="1266" spans="1:3" ht="12.75">
      <c r="A1266" s="8"/>
      <c r="B1266" s="8"/>
      <c r="C1266" s="8"/>
    </row>
    <row r="1267" spans="1:3" ht="12.75">
      <c r="A1267" s="8"/>
      <c r="B1267" s="8"/>
      <c r="C1267" s="8"/>
    </row>
    <row r="1268" spans="1:3" ht="12.75">
      <c r="A1268" s="8"/>
      <c r="B1268" s="8"/>
      <c r="C1268" s="8"/>
    </row>
    <row r="1269" spans="1:3" ht="12.75">
      <c r="A1269" s="8"/>
      <c r="B1269" s="8"/>
      <c r="C1269" s="8"/>
    </row>
    <row r="1270" spans="1:3" ht="12.75">
      <c r="A1270" s="8"/>
      <c r="B1270" s="8"/>
      <c r="C1270" s="8"/>
    </row>
    <row r="1271" spans="1:3" ht="12.75">
      <c r="A1271" s="8"/>
      <c r="B1271" s="8"/>
      <c r="C1271" s="8"/>
    </row>
    <row r="1272" spans="1:3" ht="12.75">
      <c r="A1272" s="8"/>
      <c r="B1272" s="8"/>
      <c r="C1272" s="8"/>
    </row>
    <row r="1273" spans="1:3" ht="12.75">
      <c r="A1273" s="8"/>
      <c r="B1273" s="8"/>
      <c r="C1273" s="8"/>
    </row>
    <row r="1274" spans="1:3" ht="12.75">
      <c r="A1274" s="8"/>
      <c r="B1274" s="8"/>
      <c r="C1274" s="8"/>
    </row>
    <row r="1275" spans="1:3" ht="12.75">
      <c r="A1275" s="8"/>
      <c r="B1275" s="8"/>
      <c r="C1275" s="8"/>
    </row>
    <row r="1276" spans="1:3" ht="12.75">
      <c r="A1276" s="8"/>
      <c r="B1276" s="8"/>
      <c r="C1276" s="8"/>
    </row>
    <row r="1277" spans="1:3" ht="12.75">
      <c r="A1277" s="8"/>
      <c r="B1277" s="8"/>
      <c r="C1277" s="8"/>
    </row>
    <row r="1278" spans="1:3" ht="12.75">
      <c r="A1278" s="8"/>
      <c r="B1278" s="8"/>
      <c r="C1278" s="8"/>
    </row>
    <row r="1279" spans="1:3" ht="12.75">
      <c r="A1279" s="8"/>
      <c r="B1279" s="8"/>
      <c r="C1279" s="8"/>
    </row>
    <row r="1280" spans="1:3" ht="12.75">
      <c r="A1280" s="8"/>
      <c r="B1280" s="8"/>
      <c r="C1280" s="8"/>
    </row>
    <row r="1281" spans="1:3" ht="12.75">
      <c r="A1281" s="8"/>
      <c r="B1281" s="8"/>
      <c r="C1281" s="8"/>
    </row>
    <row r="1282" spans="1:3" ht="12.75">
      <c r="A1282" s="8"/>
      <c r="B1282" s="8"/>
      <c r="C1282" s="8"/>
    </row>
    <row r="1283" spans="1:3" ht="12.75">
      <c r="A1283" s="8"/>
      <c r="B1283" s="8"/>
      <c r="C1283" s="8"/>
    </row>
    <row r="1284" spans="1:3" ht="12.75">
      <c r="A1284" s="8"/>
      <c r="B1284" s="8"/>
      <c r="C1284" s="8"/>
    </row>
    <row r="1285" spans="1:3" ht="12.75">
      <c r="A1285" s="8"/>
      <c r="B1285" s="8"/>
      <c r="C1285" s="8"/>
    </row>
    <row r="1286" spans="1:3" ht="12.75">
      <c r="A1286" s="8"/>
      <c r="B1286" s="8"/>
      <c r="C1286" s="8"/>
    </row>
    <row r="1287" spans="1:3" ht="12.75">
      <c r="A1287" s="8"/>
      <c r="B1287" s="8"/>
      <c r="C1287" s="8"/>
    </row>
    <row r="1288" spans="1:3" ht="12.75">
      <c r="A1288" s="8"/>
      <c r="B1288" s="8"/>
      <c r="C1288" s="8"/>
    </row>
    <row r="1289" spans="1:3" ht="12.75">
      <c r="A1289" s="8"/>
      <c r="B1289" s="8"/>
      <c r="C1289" s="8"/>
    </row>
    <row r="1290" spans="1:3" ht="12.75">
      <c r="A1290" s="8"/>
      <c r="B1290" s="8"/>
      <c r="C1290" s="8"/>
    </row>
    <row r="1291" spans="1:3" ht="12.75">
      <c r="A1291" s="8"/>
      <c r="B1291" s="8"/>
      <c r="C1291" s="8"/>
    </row>
    <row r="1292" spans="1:3" ht="12.75">
      <c r="A1292" s="8"/>
      <c r="B1292" s="8"/>
      <c r="C1292" s="8"/>
    </row>
    <row r="1293" spans="1:3" ht="12.75">
      <c r="A1293" s="8"/>
      <c r="B1293" s="8"/>
      <c r="C1293" s="8"/>
    </row>
    <row r="1294" spans="1:3" ht="12.75">
      <c r="A1294" s="8"/>
      <c r="B1294" s="8"/>
      <c r="C1294" s="8"/>
    </row>
    <row r="1295" spans="1:3" ht="12.75">
      <c r="A1295" s="8"/>
      <c r="B1295" s="8"/>
      <c r="C1295" s="8"/>
    </row>
    <row r="1296" spans="1:3" ht="12.75">
      <c r="A1296" s="8"/>
      <c r="B1296" s="8"/>
      <c r="C1296" s="8"/>
    </row>
    <row r="1297" spans="1:3" ht="12.75">
      <c r="A1297" s="8"/>
      <c r="B1297" s="8"/>
      <c r="C1297" s="8"/>
    </row>
    <row r="1298" spans="1:3" ht="12.75">
      <c r="A1298" s="8"/>
      <c r="B1298" s="8"/>
      <c r="C1298" s="8"/>
    </row>
    <row r="1299" spans="1:3" ht="12.75">
      <c r="A1299" s="8"/>
      <c r="B1299" s="8"/>
      <c r="C1299" s="8"/>
    </row>
    <row r="1300" spans="1:3" ht="12.75">
      <c r="A1300" s="8"/>
      <c r="B1300" s="8"/>
      <c r="C1300" s="8"/>
    </row>
    <row r="1301" spans="1:3" ht="12.75">
      <c r="A1301" s="8"/>
      <c r="B1301" s="8"/>
      <c r="C1301" s="8"/>
    </row>
    <row r="1302" spans="1:3" ht="12.75">
      <c r="A1302" s="8"/>
      <c r="B1302" s="8"/>
      <c r="C1302" s="8"/>
    </row>
    <row r="1303" spans="1:3" ht="12.75">
      <c r="A1303" s="8"/>
      <c r="B1303" s="8"/>
      <c r="C1303" s="8"/>
    </row>
    <row r="1304" spans="1:3" ht="12.75">
      <c r="A1304" s="8"/>
      <c r="B1304" s="8"/>
      <c r="C1304" s="8"/>
    </row>
    <row r="1305" spans="1:3" ht="12.75">
      <c r="A1305" s="8"/>
      <c r="B1305" s="8"/>
      <c r="C1305" s="8"/>
    </row>
    <row r="1306" spans="1:3" ht="12.75">
      <c r="A1306" s="8"/>
      <c r="B1306" s="8"/>
      <c r="C1306" s="8"/>
    </row>
    <row r="1307" spans="1:3" ht="12.75">
      <c r="A1307" s="8"/>
      <c r="B1307" s="8"/>
      <c r="C1307" s="8"/>
    </row>
    <row r="1308" spans="1:3" ht="12.75">
      <c r="A1308" s="8"/>
      <c r="B1308" s="8"/>
      <c r="C1308" s="8"/>
    </row>
    <row r="1309" spans="1:3" ht="12.75">
      <c r="A1309" s="8"/>
      <c r="B1309" s="8"/>
      <c r="C1309" s="8"/>
    </row>
    <row r="1310" spans="1:3" ht="12.75">
      <c r="A1310" s="8"/>
      <c r="B1310" s="8"/>
      <c r="C1310" s="8"/>
    </row>
    <row r="1311" spans="1:3" ht="12.75">
      <c r="A1311" s="8"/>
      <c r="B1311" s="8"/>
      <c r="C1311" s="8"/>
    </row>
    <row r="1312" spans="1:3" ht="12.75">
      <c r="A1312" s="8"/>
      <c r="B1312" s="8"/>
      <c r="C1312" s="8"/>
    </row>
    <row r="1313" spans="1:3" ht="12.75">
      <c r="A1313" s="8"/>
      <c r="B1313" s="8"/>
      <c r="C1313" s="8"/>
    </row>
    <row r="1314" spans="1:3" ht="12.75">
      <c r="A1314" s="8"/>
      <c r="B1314" s="8"/>
      <c r="C1314" s="8"/>
    </row>
    <row r="1315" spans="1:3" ht="12.75">
      <c r="A1315" s="8"/>
      <c r="B1315" s="8"/>
      <c r="C1315" s="8"/>
    </row>
    <row r="1316" spans="1:3" ht="12.75">
      <c r="A1316" s="8"/>
      <c r="B1316" s="8"/>
      <c r="C1316" s="8"/>
    </row>
    <row r="1317" spans="1:3" ht="12.75">
      <c r="A1317" s="8"/>
      <c r="B1317" s="8"/>
      <c r="C1317" s="8"/>
    </row>
    <row r="1318" spans="1:3" ht="12.75">
      <c r="A1318" s="8"/>
      <c r="B1318" s="8"/>
      <c r="C1318" s="8"/>
    </row>
    <row r="1319" spans="1:3" ht="12.75">
      <c r="A1319" s="8"/>
      <c r="B1319" s="8"/>
      <c r="C1319" s="8"/>
    </row>
    <row r="1320" spans="1:3" ht="12.75">
      <c r="A1320" s="8"/>
      <c r="B1320" s="8"/>
      <c r="C1320" s="8"/>
    </row>
    <row r="1321" spans="1:3" ht="12.75">
      <c r="A1321" s="8"/>
      <c r="B1321" s="8"/>
      <c r="C1321" s="8"/>
    </row>
    <row r="1322" spans="1:3" ht="12.75">
      <c r="A1322" s="8"/>
      <c r="B1322" s="8"/>
      <c r="C1322" s="8"/>
    </row>
    <row r="1323" spans="1:3" ht="12.75">
      <c r="A1323" s="8"/>
      <c r="B1323" s="8"/>
      <c r="C1323" s="8"/>
    </row>
    <row r="1324" spans="1:3" ht="12.75">
      <c r="A1324" s="8"/>
      <c r="B1324" s="8"/>
      <c r="C1324" s="8"/>
    </row>
    <row r="1325" spans="1:3" ht="12.75">
      <c r="A1325" s="8"/>
      <c r="B1325" s="8"/>
      <c r="C1325" s="8"/>
    </row>
    <row r="1326" spans="1:3" ht="12.75">
      <c r="A1326" s="8"/>
      <c r="B1326" s="8"/>
      <c r="C1326" s="8"/>
    </row>
    <row r="1327" spans="1:3" ht="12.75">
      <c r="A1327" s="8"/>
      <c r="B1327" s="8"/>
      <c r="C1327" s="8"/>
    </row>
    <row r="1328" spans="1:3" ht="12.75">
      <c r="A1328" s="8"/>
      <c r="B1328" s="8"/>
      <c r="C1328" s="8"/>
    </row>
    <row r="1329" spans="1:3" ht="12.75">
      <c r="A1329" s="8"/>
      <c r="B1329" s="8"/>
      <c r="C1329" s="8"/>
    </row>
    <row r="1330" spans="1:3" ht="12.75">
      <c r="A1330" s="8"/>
      <c r="B1330" s="8"/>
      <c r="C1330" s="8"/>
    </row>
    <row r="1331" spans="1:3" ht="12.75">
      <c r="A1331" s="8"/>
      <c r="B1331" s="8"/>
      <c r="C1331" s="8"/>
    </row>
    <row r="1332" spans="1:3" ht="12.75">
      <c r="A1332" s="8"/>
      <c r="B1332" s="8"/>
      <c r="C1332" s="8"/>
    </row>
    <row r="1333" spans="1:3" ht="12.75">
      <c r="A1333" s="8"/>
      <c r="B1333" s="8"/>
      <c r="C1333" s="8"/>
    </row>
    <row r="1334" spans="1:3" ht="12.75">
      <c r="A1334" s="8"/>
      <c r="B1334" s="8"/>
      <c r="C1334" s="8"/>
    </row>
    <row r="1335" spans="1:3" ht="12.75">
      <c r="A1335" s="8"/>
      <c r="B1335" s="8"/>
      <c r="C1335" s="8"/>
    </row>
    <row r="1336" spans="1:3" ht="12.75">
      <c r="A1336" s="8"/>
      <c r="B1336" s="8"/>
      <c r="C1336" s="8"/>
    </row>
    <row r="1337" spans="1:3" ht="12.75">
      <c r="A1337" s="8"/>
      <c r="B1337" s="8"/>
      <c r="C1337" s="8"/>
    </row>
    <row r="1338" spans="1:3" ht="12.75">
      <c r="A1338" s="8"/>
      <c r="B1338" s="8"/>
      <c r="C1338" s="8"/>
    </row>
    <row r="1339" spans="1:3" ht="12.75">
      <c r="A1339" s="8"/>
      <c r="B1339" s="8"/>
      <c r="C1339" s="8"/>
    </row>
    <row r="1340" spans="1:3" ht="12.75">
      <c r="A1340" s="8"/>
      <c r="B1340" s="8"/>
      <c r="C1340" s="8"/>
    </row>
    <row r="1341" spans="1:3" ht="12.75">
      <c r="A1341" s="8"/>
      <c r="B1341" s="8"/>
      <c r="C1341" s="8"/>
    </row>
    <row r="1342" spans="1:3" ht="12.75">
      <c r="A1342" s="8"/>
      <c r="B1342" s="8"/>
      <c r="C1342" s="8"/>
    </row>
    <row r="1343" spans="1:3" ht="12.75">
      <c r="A1343" s="8"/>
      <c r="B1343" s="8"/>
      <c r="C1343" s="8"/>
    </row>
    <row r="1344" spans="1:3" ht="12.75">
      <c r="A1344" s="8"/>
      <c r="B1344" s="8"/>
      <c r="C1344" s="8"/>
    </row>
    <row r="1345" spans="1:3" ht="12.75">
      <c r="A1345" s="8"/>
      <c r="B1345" s="8"/>
      <c r="C1345" s="8"/>
    </row>
    <row r="1346" spans="1:3" ht="12.75">
      <c r="A1346" s="8"/>
      <c r="B1346" s="8"/>
      <c r="C1346" s="8"/>
    </row>
    <row r="1347" spans="1:3" ht="12.75">
      <c r="A1347" s="8"/>
      <c r="B1347" s="8"/>
      <c r="C1347" s="8"/>
    </row>
    <row r="1348" spans="1:3" ht="12.75">
      <c r="A1348" s="8"/>
      <c r="B1348" s="8"/>
      <c r="C1348" s="8"/>
    </row>
    <row r="1349" spans="1:3" ht="12.75">
      <c r="A1349" s="8"/>
      <c r="B1349" s="8"/>
      <c r="C1349" s="8"/>
    </row>
    <row r="1350" spans="1:3" ht="12.75">
      <c r="A1350" s="8"/>
      <c r="B1350" s="8"/>
      <c r="C1350" s="8"/>
    </row>
    <row r="1351" spans="1:3" ht="12.75">
      <c r="A1351" s="8"/>
      <c r="B1351" s="8"/>
      <c r="C1351" s="8"/>
    </row>
    <row r="1352" spans="1:3" ht="12.75">
      <c r="A1352" s="8"/>
      <c r="B1352" s="8"/>
      <c r="C1352" s="8"/>
    </row>
    <row r="1353" spans="1:3" ht="12.75">
      <c r="A1353" s="8"/>
      <c r="B1353" s="8"/>
      <c r="C1353" s="8"/>
    </row>
    <row r="1354" spans="1:3" ht="12.75">
      <c r="A1354" s="8"/>
      <c r="B1354" s="8"/>
      <c r="C1354" s="8"/>
    </row>
    <row r="1355" spans="1:3" ht="12.75">
      <c r="A1355" s="8"/>
      <c r="B1355" s="8"/>
      <c r="C1355" s="8"/>
    </row>
    <row r="1356" spans="1:3" ht="12.75">
      <c r="A1356" s="8"/>
      <c r="B1356" s="8"/>
      <c r="C1356" s="8"/>
    </row>
    <row r="1357" spans="1:3" ht="12.75">
      <c r="A1357" s="8"/>
      <c r="B1357" s="8"/>
      <c r="C1357" s="8"/>
    </row>
    <row r="1358" spans="1:3" ht="12.75">
      <c r="A1358" s="8"/>
      <c r="B1358" s="8"/>
      <c r="C1358" s="8"/>
    </row>
    <row r="1359" spans="1:3" ht="12.75">
      <c r="A1359" s="8"/>
      <c r="B1359" s="8"/>
      <c r="C1359" s="8"/>
    </row>
    <row r="1360" spans="1:3" ht="12.75">
      <c r="A1360" s="8"/>
      <c r="B1360" s="8"/>
      <c r="C1360" s="8"/>
    </row>
    <row r="1361" spans="1:3" ht="12.75">
      <c r="A1361" s="8"/>
      <c r="B1361" s="8"/>
      <c r="C1361" s="8"/>
    </row>
    <row r="1362" spans="1:3" ht="12.75">
      <c r="A1362" s="8"/>
      <c r="B1362" s="8"/>
      <c r="C1362" s="8"/>
    </row>
    <row r="1363" spans="1:3" ht="12.75">
      <c r="A1363" s="8"/>
      <c r="B1363" s="8"/>
      <c r="C1363" s="8"/>
    </row>
    <row r="1364" spans="1:3" ht="12.75">
      <c r="A1364" s="8"/>
      <c r="B1364" s="8"/>
      <c r="C1364" s="8"/>
    </row>
    <row r="1365" spans="1:3" ht="12.75">
      <c r="A1365" s="8"/>
      <c r="B1365" s="8"/>
      <c r="C1365" s="8"/>
    </row>
    <row r="1366" spans="1:3" ht="12.75">
      <c r="A1366" s="8"/>
      <c r="B1366" s="8"/>
      <c r="C1366" s="8"/>
    </row>
    <row r="1367" spans="1:3" ht="12.75">
      <c r="A1367" s="8"/>
      <c r="B1367" s="8"/>
      <c r="C1367" s="8"/>
    </row>
    <row r="1368" spans="1:3" ht="12.75">
      <c r="A1368" s="8"/>
      <c r="B1368" s="8"/>
      <c r="C1368" s="8"/>
    </row>
    <row r="1369" spans="1:3" ht="12.75">
      <c r="A1369" s="8"/>
      <c r="B1369" s="8"/>
      <c r="C1369" s="8"/>
    </row>
    <row r="1370" spans="1:3" ht="12.75">
      <c r="A1370" s="8"/>
      <c r="B1370" s="8"/>
      <c r="C1370" s="8"/>
    </row>
    <row r="1371" spans="1:3" ht="12.75">
      <c r="A1371" s="8"/>
      <c r="B1371" s="8"/>
      <c r="C1371" s="8"/>
    </row>
    <row r="1372" spans="1:3" ht="12.75">
      <c r="A1372" s="8"/>
      <c r="B1372" s="8"/>
      <c r="C1372" s="8"/>
    </row>
    <row r="1373" spans="1:3" ht="12.75">
      <c r="A1373" s="8"/>
      <c r="B1373" s="8"/>
      <c r="C1373" s="8"/>
    </row>
    <row r="1374" spans="1:3" ht="12.75">
      <c r="A1374" s="8"/>
      <c r="B1374" s="8"/>
      <c r="C1374" s="8"/>
    </row>
    <row r="1375" spans="1:3" ht="12.75">
      <c r="A1375" s="8"/>
      <c r="B1375" s="8"/>
      <c r="C1375" s="8"/>
    </row>
    <row r="1376" spans="1:3" ht="12.75">
      <c r="A1376" s="8"/>
      <c r="B1376" s="8"/>
      <c r="C1376" s="8"/>
    </row>
    <row r="1377" spans="1:3" ht="12.75">
      <c r="A1377" s="8"/>
      <c r="B1377" s="8"/>
      <c r="C1377" s="8"/>
    </row>
    <row r="1378" spans="1:3" ht="12.75">
      <c r="A1378" s="8"/>
      <c r="B1378" s="8"/>
      <c r="C1378" s="8"/>
    </row>
    <row r="1379" spans="1:3" ht="12.75">
      <c r="A1379" s="8"/>
      <c r="B1379" s="8"/>
      <c r="C1379" s="8"/>
    </row>
    <row r="1380" spans="1:3" ht="12.75">
      <c r="A1380" s="8"/>
      <c r="B1380" s="8"/>
      <c r="C1380" s="8"/>
    </row>
    <row r="1381" spans="1:3" ht="12.75">
      <c r="A1381" s="8"/>
      <c r="B1381" s="8"/>
      <c r="C1381" s="8"/>
    </row>
    <row r="1382" spans="1:3" ht="12.75">
      <c r="A1382" s="8"/>
      <c r="B1382" s="8"/>
      <c r="C1382" s="8"/>
    </row>
    <row r="1383" spans="1:3" ht="12.75">
      <c r="A1383" s="8"/>
      <c r="B1383" s="8"/>
      <c r="C1383" s="8"/>
    </row>
    <row r="1384" spans="1:3" ht="12.75">
      <c r="A1384" s="8"/>
      <c r="B1384" s="8"/>
      <c r="C1384" s="8"/>
    </row>
    <row r="1385" spans="1:3" ht="12.75">
      <c r="A1385" s="8"/>
      <c r="B1385" s="8"/>
      <c r="C1385" s="8"/>
    </row>
    <row r="1386" spans="1:3" ht="12.75">
      <c r="A1386" s="8"/>
      <c r="B1386" s="8"/>
      <c r="C1386" s="8"/>
    </row>
    <row r="1387" spans="1:3" ht="12.75">
      <c r="A1387" s="8"/>
      <c r="B1387" s="8"/>
      <c r="C1387" s="8"/>
    </row>
    <row r="1388" spans="1:3" ht="12.75">
      <c r="A1388" s="8"/>
      <c r="B1388" s="8"/>
      <c r="C1388" s="8"/>
    </row>
    <row r="1389" spans="1:3" ht="12.75">
      <c r="A1389" s="8"/>
      <c r="B1389" s="8"/>
      <c r="C1389" s="8"/>
    </row>
    <row r="1390" spans="1:3" ht="12.75">
      <c r="A1390" s="8"/>
      <c r="B1390" s="8"/>
      <c r="C1390" s="8"/>
    </row>
    <row r="1391" spans="1:3" ht="12.75">
      <c r="A1391" s="8"/>
      <c r="B1391" s="8"/>
      <c r="C1391" s="8"/>
    </row>
    <row r="1392" spans="1:3" ht="12.75">
      <c r="A1392" s="8"/>
      <c r="B1392" s="8"/>
      <c r="C1392" s="8"/>
    </row>
    <row r="1393" spans="1:3" ht="12.75">
      <c r="A1393" s="8"/>
      <c r="B1393" s="8"/>
      <c r="C1393" s="8"/>
    </row>
    <row r="1394" spans="1:3" ht="12.75">
      <c r="A1394" s="8"/>
      <c r="B1394" s="8"/>
      <c r="C1394" s="8"/>
    </row>
    <row r="1395" spans="1:3" ht="12.75">
      <c r="A1395" s="8"/>
      <c r="B1395" s="8"/>
      <c r="C1395" s="8"/>
    </row>
    <row r="1396" spans="1:3" ht="12.75">
      <c r="A1396" s="8"/>
      <c r="B1396" s="8"/>
      <c r="C1396" s="8"/>
    </row>
    <row r="1397" spans="1:3" ht="12.75">
      <c r="A1397" s="8"/>
      <c r="B1397" s="8"/>
      <c r="C1397" s="8"/>
    </row>
    <row r="1398" spans="1:3" ht="12.75">
      <c r="A1398" s="8"/>
      <c r="B1398" s="8"/>
      <c r="C1398" s="8"/>
    </row>
    <row r="1399" spans="1:3" ht="12.75">
      <c r="A1399" s="8"/>
      <c r="B1399" s="8"/>
      <c r="C1399" s="8"/>
    </row>
    <row r="1400" spans="1:3" ht="12.75">
      <c r="A1400" s="8"/>
      <c r="B1400" s="8"/>
      <c r="C1400" s="8"/>
    </row>
    <row r="1401" spans="1:3" ht="12.75">
      <c r="A1401" s="8"/>
      <c r="B1401" s="8"/>
      <c r="C1401" s="8"/>
    </row>
    <row r="1402" spans="1:3" ht="12.75">
      <c r="A1402" s="8"/>
      <c r="B1402" s="8"/>
      <c r="C1402" s="8"/>
    </row>
    <row r="1403" spans="1:3" ht="12.75">
      <c r="A1403" s="8"/>
      <c r="B1403" s="8"/>
      <c r="C1403" s="8"/>
    </row>
    <row r="1404" spans="1:3" ht="12.75">
      <c r="A1404" s="8"/>
      <c r="B1404" s="8"/>
      <c r="C1404" s="8"/>
    </row>
    <row r="1405" spans="1:3" ht="12.75">
      <c r="A1405" s="8"/>
      <c r="B1405" s="8"/>
      <c r="C1405" s="8"/>
    </row>
    <row r="1406" spans="1:3" ht="12.75">
      <c r="A1406" s="8"/>
      <c r="B1406" s="8"/>
      <c r="C1406" s="8"/>
    </row>
    <row r="1407" spans="1:3" ht="12.75">
      <c r="A1407" s="8"/>
      <c r="B1407" s="8"/>
      <c r="C1407" s="8"/>
    </row>
    <row r="1408" spans="1:3" ht="12.75">
      <c r="A1408" s="8"/>
      <c r="B1408" s="8"/>
      <c r="C1408" s="8"/>
    </row>
    <row r="1409" spans="1:3" ht="12.75">
      <c r="A1409" s="8"/>
      <c r="B1409" s="8"/>
      <c r="C1409" s="8"/>
    </row>
    <row r="1410" spans="1:3" ht="12.75">
      <c r="A1410" s="8"/>
      <c r="B1410" s="8"/>
      <c r="C1410" s="8"/>
    </row>
    <row r="1411" spans="1:3" ht="12.75">
      <c r="A1411" s="8"/>
      <c r="B1411" s="8"/>
      <c r="C1411" s="8"/>
    </row>
    <row r="1412" spans="1:3" ht="12.75">
      <c r="A1412" s="8"/>
      <c r="B1412" s="8"/>
      <c r="C1412" s="8"/>
    </row>
    <row r="1413" spans="1:3" ht="12.75">
      <c r="A1413" s="8"/>
      <c r="B1413" s="8"/>
      <c r="C1413" s="8"/>
    </row>
    <row r="1414" spans="1:3" ht="12.75">
      <c r="A1414" s="8"/>
      <c r="B1414" s="8"/>
      <c r="C1414" s="8"/>
    </row>
    <row r="1415" spans="1:3" ht="12.75">
      <c r="A1415" s="8"/>
      <c r="B1415" s="8"/>
      <c r="C1415" s="8"/>
    </row>
    <row r="1416" spans="1:3" ht="12.75">
      <c r="A1416" s="8"/>
      <c r="B1416" s="8"/>
      <c r="C1416" s="8"/>
    </row>
    <row r="1417" spans="1:3" ht="12.75">
      <c r="A1417" s="8"/>
      <c r="B1417" s="8"/>
      <c r="C1417" s="8"/>
    </row>
    <row r="1418" spans="1:3" ht="12.75">
      <c r="A1418" s="8"/>
      <c r="B1418" s="8"/>
      <c r="C1418" s="8"/>
    </row>
    <row r="1419" spans="1:3" ht="12.75">
      <c r="A1419" s="8"/>
      <c r="B1419" s="8"/>
      <c r="C1419" s="8"/>
    </row>
    <row r="1420" spans="1:3" ht="12.75">
      <c r="A1420" s="8"/>
      <c r="B1420" s="8"/>
      <c r="C1420" s="8"/>
    </row>
    <row r="1421" spans="1:3" ht="12.75">
      <c r="A1421" s="8"/>
      <c r="B1421" s="8"/>
      <c r="C1421" s="8"/>
    </row>
    <row r="1422" spans="1:3" ht="12.75">
      <c r="A1422" s="8"/>
      <c r="B1422" s="8"/>
      <c r="C1422" s="8"/>
    </row>
    <row r="1423" spans="1:3" ht="12.75">
      <c r="A1423" s="8"/>
      <c r="B1423" s="8"/>
      <c r="C1423" s="8"/>
    </row>
    <row r="1424" spans="1:3" ht="12.75">
      <c r="A1424" s="8"/>
      <c r="B1424" s="8"/>
      <c r="C1424" s="8"/>
    </row>
    <row r="1425" spans="1:3" ht="12.75">
      <c r="A1425" s="8"/>
      <c r="B1425" s="8"/>
      <c r="C1425" s="8"/>
    </row>
    <row r="1426" spans="1:3" ht="12.75">
      <c r="A1426" s="8"/>
      <c r="B1426" s="8"/>
      <c r="C1426" s="8"/>
    </row>
    <row r="1427" spans="1:3" ht="12.75">
      <c r="A1427" s="8"/>
      <c r="B1427" s="8"/>
      <c r="C1427" s="8"/>
    </row>
    <row r="1428" spans="1:3" ht="12.75">
      <c r="A1428" s="8"/>
      <c r="B1428" s="8"/>
      <c r="C1428" s="8"/>
    </row>
    <row r="1429" spans="1:3" ht="12.75">
      <c r="A1429" s="8"/>
      <c r="B1429" s="8"/>
      <c r="C1429" s="8"/>
    </row>
    <row r="1430" spans="1:3" ht="12.75">
      <c r="A1430" s="8"/>
      <c r="B1430" s="8"/>
      <c r="C1430" s="8"/>
    </row>
    <row r="1431" spans="1:3" ht="12.75">
      <c r="A1431" s="8"/>
      <c r="B1431" s="8"/>
      <c r="C1431" s="8"/>
    </row>
    <row r="1432" spans="1:3" ht="12.75">
      <c r="A1432" s="8"/>
      <c r="B1432" s="8"/>
      <c r="C1432" s="8"/>
    </row>
    <row r="1433" spans="1:3" ht="12.75">
      <c r="A1433" s="8"/>
      <c r="B1433" s="8"/>
      <c r="C1433" s="8"/>
    </row>
    <row r="1434" spans="1:3" ht="12.75">
      <c r="A1434" s="8"/>
      <c r="B1434" s="8"/>
      <c r="C1434" s="8"/>
    </row>
    <row r="1435" spans="1:3" ht="12.75">
      <c r="A1435" s="8"/>
      <c r="B1435" s="8"/>
      <c r="C1435" s="8"/>
    </row>
    <row r="1436" spans="1:3" ht="12.75">
      <c r="A1436" s="8"/>
      <c r="B1436" s="8"/>
      <c r="C1436" s="8"/>
    </row>
    <row r="1437" spans="1:3" ht="12.75">
      <c r="A1437" s="8"/>
      <c r="B1437" s="8"/>
      <c r="C1437" s="8"/>
    </row>
    <row r="1438" spans="1:3" ht="12.75">
      <c r="A1438" s="8"/>
      <c r="B1438" s="8"/>
      <c r="C1438" s="8"/>
    </row>
    <row r="1439" spans="1:3" ht="12.75">
      <c r="A1439" s="8"/>
      <c r="B1439" s="8"/>
      <c r="C1439" s="8"/>
    </row>
    <row r="1440" spans="1:3" ht="12.75">
      <c r="A1440" s="8"/>
      <c r="B1440" s="8"/>
      <c r="C1440" s="8"/>
    </row>
    <row r="1441" spans="1:3" ht="12.75">
      <c r="A1441" s="8"/>
      <c r="B1441" s="8"/>
      <c r="C1441" s="8"/>
    </row>
    <row r="1442" spans="1:3" ht="12.75">
      <c r="A1442" s="8"/>
      <c r="B1442" s="8"/>
      <c r="C1442" s="8"/>
    </row>
    <row r="1443" spans="1:3" ht="12.75">
      <c r="A1443" s="8"/>
      <c r="B1443" s="8"/>
      <c r="C1443" s="8"/>
    </row>
    <row r="1444" spans="1:3" ht="12.75">
      <c r="A1444" s="8"/>
      <c r="B1444" s="8"/>
      <c r="C1444" s="8"/>
    </row>
    <row r="1445" spans="1:3" ht="12.75">
      <c r="A1445" s="8"/>
      <c r="B1445" s="8"/>
      <c r="C1445" s="8"/>
    </row>
    <row r="1446" spans="1:2" ht="12.75">
      <c r="A1446" s="8"/>
      <c r="B1446" s="8"/>
    </row>
    <row r="1447" spans="1:2" ht="12.75">
      <c r="A1447" s="8"/>
      <c r="B1447" s="8"/>
    </row>
    <row r="1448" spans="1:2" ht="12.75">
      <c r="A1448" s="8"/>
      <c r="B1448" s="8"/>
    </row>
    <row r="1449" spans="1:2" ht="12.75">
      <c r="A1449" s="8"/>
      <c r="B1449" s="8"/>
    </row>
    <row r="1450" spans="1:2" ht="12.75">
      <c r="A1450" s="8"/>
      <c r="B1450" s="8"/>
    </row>
    <row r="1451" spans="1:2" ht="12.75">
      <c r="A1451" s="8"/>
      <c r="B1451" s="8"/>
    </row>
    <row r="1452" spans="1:2" ht="12.75">
      <c r="A1452" s="8"/>
      <c r="B1452" s="8"/>
    </row>
    <row r="1453" spans="1:2" ht="12.75">
      <c r="A1453" s="8"/>
      <c r="B1453" s="8"/>
    </row>
    <row r="1454" spans="1:2" ht="12.75">
      <c r="A1454" s="8"/>
      <c r="B1454" s="8"/>
    </row>
    <row r="1455" spans="1:2" ht="12.75">
      <c r="A1455" s="8"/>
      <c r="B1455" s="8"/>
    </row>
    <row r="1456" spans="1:2" ht="12.75">
      <c r="A1456" s="8"/>
      <c r="B1456" s="8"/>
    </row>
    <row r="1457" spans="1:2" ht="12.75">
      <c r="A1457" s="8"/>
      <c r="B1457" s="8"/>
    </row>
    <row r="1458" spans="1:2" ht="12.75">
      <c r="A1458" s="8"/>
      <c r="B1458" s="8"/>
    </row>
    <row r="1459" spans="1:2" ht="12.75">
      <c r="A1459" s="8"/>
      <c r="B1459" s="8"/>
    </row>
    <row r="1460" spans="1:2" ht="12.75">
      <c r="A1460" s="8"/>
      <c r="B1460" s="8"/>
    </row>
    <row r="1461" spans="1:2" ht="12.75">
      <c r="A1461" s="8"/>
      <c r="B1461" s="8"/>
    </row>
    <row r="1462" spans="1:2" ht="12.75">
      <c r="A1462" s="8"/>
      <c r="B1462" s="8"/>
    </row>
    <row r="1463" spans="1:2" ht="12.75">
      <c r="A1463" s="8"/>
      <c r="B1463" s="8"/>
    </row>
    <row r="1464" spans="1:2" ht="12.75">
      <c r="A1464" s="8"/>
      <c r="B1464" s="8"/>
    </row>
    <row r="1465" spans="1:2" ht="12.75">
      <c r="A1465" s="8"/>
      <c r="B1465" s="8"/>
    </row>
    <row r="1466" spans="1:2" ht="12.75">
      <c r="A1466" s="8"/>
      <c r="B1466" s="8"/>
    </row>
    <row r="1467" spans="1:2" ht="12.75">
      <c r="A1467" s="8"/>
      <c r="B1467" s="8"/>
    </row>
    <row r="1468" spans="1:2" ht="12.75">
      <c r="A1468" s="8"/>
      <c r="B1468" s="8"/>
    </row>
    <row r="1469" spans="1:2" ht="12.75">
      <c r="A1469" s="8"/>
      <c r="B1469" s="8"/>
    </row>
    <row r="1470" spans="1:2" ht="12.75">
      <c r="A1470" s="8"/>
      <c r="B1470" s="8"/>
    </row>
    <row r="1471" spans="1:2" ht="12.75">
      <c r="A1471" s="8"/>
      <c r="B1471" s="8"/>
    </row>
    <row r="1472" spans="1:2" ht="12.75">
      <c r="A1472" s="8"/>
      <c r="B1472" s="8"/>
    </row>
    <row r="1473" spans="1:2" ht="12.75">
      <c r="A1473" s="8"/>
      <c r="B1473" s="8"/>
    </row>
    <row r="1474" spans="1:2" ht="12.75">
      <c r="A1474" s="8"/>
      <c r="B1474" s="8"/>
    </row>
    <row r="1475" spans="1:2" ht="12.75">
      <c r="A1475" s="8"/>
      <c r="B1475" s="8"/>
    </row>
    <row r="1476" spans="1:2" ht="12.75">
      <c r="A1476" s="8"/>
      <c r="B1476" s="8"/>
    </row>
    <row r="1477" spans="1:2" ht="12.75">
      <c r="A1477" s="8"/>
      <c r="B1477" s="8"/>
    </row>
    <row r="1478" spans="1:2" ht="12.75">
      <c r="A1478" s="8"/>
      <c r="B1478" s="8"/>
    </row>
    <row r="1479" spans="1:2" ht="12.75">
      <c r="A1479" s="8"/>
      <c r="B1479" s="8"/>
    </row>
    <row r="1480" spans="1:2" ht="12.75">
      <c r="A1480" s="8"/>
      <c r="B1480" s="8"/>
    </row>
    <row r="1481" spans="1:2" ht="12.75">
      <c r="A1481" s="8"/>
      <c r="B1481" s="8"/>
    </row>
    <row r="1482" spans="1:2" ht="12.75">
      <c r="A1482" s="8"/>
      <c r="B1482" s="8"/>
    </row>
    <row r="1483" spans="1:2" ht="12.75">
      <c r="A1483" s="8"/>
      <c r="B1483" s="8"/>
    </row>
    <row r="1484" spans="1:2" ht="12.75">
      <c r="A1484" s="8"/>
      <c r="B1484" s="8"/>
    </row>
    <row r="1485" spans="1:2" ht="12.75">
      <c r="A1485" s="8"/>
      <c r="B1485" s="8"/>
    </row>
    <row r="1486" spans="1:2" ht="12.75">
      <c r="A1486" s="8"/>
      <c r="B1486" s="8"/>
    </row>
    <row r="1487" spans="1:2" ht="12.75">
      <c r="A1487" s="8"/>
      <c r="B1487" s="8"/>
    </row>
    <row r="1488" spans="1:2" ht="12.75">
      <c r="A1488" s="8"/>
      <c r="B1488" s="8"/>
    </row>
    <row r="1489" spans="1:2" ht="12.75">
      <c r="A1489" s="8"/>
      <c r="B1489" s="8"/>
    </row>
    <row r="1490" spans="1:2" ht="12.75">
      <c r="A1490" s="8"/>
      <c r="B1490" s="8"/>
    </row>
    <row r="1491" spans="1:2" ht="12.75">
      <c r="A1491" s="8"/>
      <c r="B1491" s="8"/>
    </row>
    <row r="1492" spans="1:2" ht="12.75">
      <c r="A1492" s="8"/>
      <c r="B1492" s="8"/>
    </row>
    <row r="1493" spans="1:2" ht="12.75">
      <c r="A1493" s="8"/>
      <c r="B1493" s="8"/>
    </row>
    <row r="1494" spans="1:2" ht="12.75">
      <c r="A1494" s="8"/>
      <c r="B1494" s="8"/>
    </row>
    <row r="1495" spans="1:2" ht="12.75">
      <c r="A1495" s="8"/>
      <c r="B1495" s="8"/>
    </row>
    <row r="1496" spans="1:2" ht="12.75">
      <c r="A1496" s="8"/>
      <c r="B1496" s="8"/>
    </row>
    <row r="1497" spans="1:2" ht="12.75">
      <c r="A1497" s="8"/>
      <c r="B1497" s="8"/>
    </row>
    <row r="1498" spans="1:2" ht="12.75">
      <c r="A1498" s="8"/>
      <c r="B1498" s="8"/>
    </row>
    <row r="1499" spans="1:2" ht="12.75">
      <c r="A1499" s="8"/>
      <c r="B1499" s="8"/>
    </row>
    <row r="1500" spans="1:2" ht="12.75">
      <c r="A1500" s="8"/>
      <c r="B1500" s="8"/>
    </row>
    <row r="1501" spans="1:2" ht="12.75">
      <c r="A1501" s="8"/>
      <c r="B1501" s="8"/>
    </row>
    <row r="1502" spans="1:2" ht="12.75">
      <c r="A1502" s="8"/>
      <c r="B1502" s="8"/>
    </row>
    <row r="1503" spans="1:2" ht="12.75">
      <c r="A1503" s="8"/>
      <c r="B1503" s="8"/>
    </row>
    <row r="1504" spans="1:2" ht="12.75">
      <c r="A1504" s="8"/>
      <c r="B1504" s="8"/>
    </row>
    <row r="1505" spans="1:2" ht="12.75">
      <c r="A1505" s="8"/>
      <c r="B1505" s="8"/>
    </row>
    <row r="1506" spans="1:2" ht="12.75">
      <c r="A1506" s="8"/>
      <c r="B1506" s="8"/>
    </row>
    <row r="1507" spans="1:2" ht="12.75">
      <c r="A1507" s="8"/>
      <c r="B1507" s="8"/>
    </row>
    <row r="1508" spans="1:2" ht="12.75">
      <c r="A1508" s="8"/>
      <c r="B1508" s="8"/>
    </row>
    <row r="1509" spans="1:2" ht="12.75">
      <c r="A1509" s="8"/>
      <c r="B1509" s="8"/>
    </row>
    <row r="1510" spans="1:2" ht="12.75">
      <c r="A1510" s="8"/>
      <c r="B1510" s="8"/>
    </row>
    <row r="1511" spans="1:2" ht="12.75">
      <c r="A1511" s="8"/>
      <c r="B1511" s="8"/>
    </row>
    <row r="1512" spans="1:2" ht="12.75">
      <c r="A1512" s="8"/>
      <c r="B1512" s="8"/>
    </row>
    <row r="1513" spans="1:2" ht="12.75">
      <c r="A1513" s="8"/>
      <c r="B1513" s="8"/>
    </row>
    <row r="1514" spans="1:2" ht="12.75">
      <c r="A1514" s="8"/>
      <c r="B1514" s="8"/>
    </row>
    <row r="1515" spans="1:2" ht="12.75">
      <c r="A1515" s="8"/>
      <c r="B1515" s="8"/>
    </row>
    <row r="1516" spans="1:2" ht="12.75">
      <c r="A1516" s="8"/>
      <c r="B1516" s="8"/>
    </row>
    <row r="1517" spans="1:2" ht="12.75">
      <c r="A1517" s="8"/>
      <c r="B1517" s="8"/>
    </row>
    <row r="1518" spans="1:2" ht="12.75">
      <c r="A1518" s="8"/>
      <c r="B1518" s="8"/>
    </row>
    <row r="1519" spans="1:2" ht="12.75">
      <c r="A1519" s="8"/>
      <c r="B1519" s="8"/>
    </row>
    <row r="1520" spans="1:2" ht="12.75">
      <c r="A1520" s="8"/>
      <c r="B1520" s="8"/>
    </row>
    <row r="1521" spans="1:2" ht="12.75">
      <c r="A1521" s="8"/>
      <c r="B1521" s="8"/>
    </row>
    <row r="1522" spans="1:2" ht="12.75">
      <c r="A1522" s="8"/>
      <c r="B1522" s="8"/>
    </row>
    <row r="1523" spans="1:2" ht="12.75">
      <c r="A1523" s="8"/>
      <c r="B1523" s="8"/>
    </row>
    <row r="1524" spans="1:2" ht="12.75">
      <c r="A1524" s="8"/>
      <c r="B1524" s="8"/>
    </row>
    <row r="1525" spans="1:2" ht="12.75">
      <c r="A1525" s="8"/>
      <c r="B1525" s="8"/>
    </row>
    <row r="1526" spans="1:2" ht="12.75">
      <c r="A1526" s="8"/>
      <c r="B1526" s="8"/>
    </row>
    <row r="1527" spans="1:2" ht="12.75">
      <c r="A1527" s="8"/>
      <c r="B1527" s="8"/>
    </row>
    <row r="1528" spans="1:2" ht="12.75">
      <c r="A1528" s="8"/>
      <c r="B1528" s="8"/>
    </row>
    <row r="1529" spans="1:2" ht="12.75">
      <c r="A1529" s="8"/>
      <c r="B1529" s="8"/>
    </row>
    <row r="1530" spans="1:2" ht="12.75">
      <c r="A1530" s="8"/>
      <c r="B1530" s="8"/>
    </row>
    <row r="1531" spans="1:2" ht="12.75">
      <c r="A1531" s="8"/>
      <c r="B1531" s="8"/>
    </row>
    <row r="1532" spans="1:2" ht="12.75">
      <c r="A1532" s="8"/>
      <c r="B1532" s="8"/>
    </row>
    <row r="1533" spans="1:2" ht="12.75">
      <c r="A1533" s="8"/>
      <c r="B1533" s="8"/>
    </row>
    <row r="1534" spans="1:2" ht="12.75">
      <c r="A1534" s="8"/>
      <c r="B1534" s="8"/>
    </row>
    <row r="1535" spans="1:2" ht="12.75">
      <c r="A1535" s="8"/>
      <c r="B1535" s="8"/>
    </row>
    <row r="1536" spans="1:2" ht="12.75">
      <c r="A1536" s="8"/>
      <c r="B1536" s="8"/>
    </row>
    <row r="1537" spans="1:2" ht="12.75">
      <c r="A1537" s="8"/>
      <c r="B1537" s="8"/>
    </row>
    <row r="1538" spans="1:2" ht="12.75">
      <c r="A1538" s="8"/>
      <c r="B1538" s="8"/>
    </row>
    <row r="1539" spans="1:2" ht="12.75">
      <c r="A1539" s="8"/>
      <c r="B1539" s="8"/>
    </row>
    <row r="1540" spans="1:2" ht="12.75">
      <c r="A1540" s="8"/>
      <c r="B1540" s="8"/>
    </row>
    <row r="1541" spans="1:2" ht="12.75">
      <c r="A1541" s="8"/>
      <c r="B1541" s="8"/>
    </row>
    <row r="1542" spans="1:2" ht="12.75">
      <c r="A1542" s="8"/>
      <c r="B1542" s="8"/>
    </row>
    <row r="1543" spans="1:2" ht="12.75">
      <c r="A1543" s="8"/>
      <c r="B1543" s="8"/>
    </row>
    <row r="1544" spans="1:2" ht="12.75">
      <c r="A1544" s="8"/>
      <c r="B1544" s="8"/>
    </row>
    <row r="1545" spans="1:2" ht="12.75">
      <c r="A1545" s="8"/>
      <c r="B1545" s="8"/>
    </row>
    <row r="1546" spans="1:2" ht="12.75">
      <c r="A1546" s="8"/>
      <c r="B1546" s="8"/>
    </row>
    <row r="1547" spans="1:2" ht="12.75">
      <c r="A1547" s="8"/>
      <c r="B1547" s="8"/>
    </row>
    <row r="1548" spans="1:2" ht="12.75">
      <c r="A1548" s="8"/>
      <c r="B1548" s="8"/>
    </row>
    <row r="1549" spans="1:2" ht="12.75">
      <c r="A1549" s="8"/>
      <c r="B1549" s="8"/>
    </row>
    <row r="1550" spans="1:2" ht="12.75">
      <c r="A1550" s="8"/>
      <c r="B1550" s="8"/>
    </row>
    <row r="1551" spans="1:2" ht="12.75">
      <c r="A1551" s="8"/>
      <c r="B1551" s="8"/>
    </row>
    <row r="1552" spans="1:2" ht="12.75">
      <c r="A1552" s="8"/>
      <c r="B1552" s="8"/>
    </row>
    <row r="1553" spans="1:2" ht="12.75">
      <c r="A1553" s="8"/>
      <c r="B1553" s="8"/>
    </row>
    <row r="1554" spans="1:2" ht="12.75">
      <c r="A1554" s="8"/>
      <c r="B1554" s="8"/>
    </row>
    <row r="1555" spans="1:2" ht="12.75">
      <c r="A1555" s="8"/>
      <c r="B1555" s="8"/>
    </row>
    <row r="1556" spans="1:2" ht="12.75">
      <c r="A1556" s="8"/>
      <c r="B1556" s="8"/>
    </row>
    <row r="1557" spans="1:2" ht="12.75">
      <c r="A1557" s="8"/>
      <c r="B1557" s="8"/>
    </row>
    <row r="1558" spans="1:2" ht="12.75">
      <c r="A1558" s="8"/>
      <c r="B1558" s="8"/>
    </row>
    <row r="1559" spans="1:2" ht="12.75">
      <c r="A1559" s="8"/>
      <c r="B1559" s="8"/>
    </row>
    <row r="1560" spans="1:2" ht="12.75">
      <c r="A1560" s="8"/>
      <c r="B1560" s="8"/>
    </row>
    <row r="1561" spans="1:2" ht="12.75">
      <c r="A1561" s="8"/>
      <c r="B1561" s="8"/>
    </row>
    <row r="1562" spans="1:2" ht="12.75">
      <c r="A1562" s="8"/>
      <c r="B1562" s="8"/>
    </row>
    <row r="1563" spans="1:2" ht="12.75">
      <c r="A1563" s="8"/>
      <c r="B1563" s="8"/>
    </row>
    <row r="1564" spans="1:2" ht="12.75">
      <c r="A1564" s="8"/>
      <c r="B1564" s="8"/>
    </row>
    <row r="1565" spans="1:2" ht="12.75">
      <c r="A1565" s="8"/>
      <c r="B1565" s="8"/>
    </row>
    <row r="1566" spans="1:2" ht="12.75">
      <c r="A1566" s="8"/>
      <c r="B1566" s="8"/>
    </row>
    <row r="1567" spans="1:2" ht="12.75">
      <c r="A1567" s="8"/>
      <c r="B1567" s="8"/>
    </row>
    <row r="1568" spans="1:2" ht="12.75">
      <c r="A1568" s="8"/>
      <c r="B1568" s="8"/>
    </row>
    <row r="1569" spans="1:2" ht="12.75">
      <c r="A1569" s="8"/>
      <c r="B1569" s="8"/>
    </row>
    <row r="1570" spans="1:2" ht="12.75">
      <c r="A1570" s="8"/>
      <c r="B1570" s="8"/>
    </row>
    <row r="1571" spans="1:2" ht="12.75">
      <c r="A1571" s="8"/>
      <c r="B1571" s="8"/>
    </row>
    <row r="1572" spans="1:2" ht="12.75">
      <c r="A1572" s="8"/>
      <c r="B1572" s="8"/>
    </row>
    <row r="1573" spans="1:2" ht="12.75">
      <c r="A1573" s="8"/>
      <c r="B1573" s="8"/>
    </row>
    <row r="1574" spans="1:2" ht="12.75">
      <c r="A1574" s="8"/>
      <c r="B1574" s="8"/>
    </row>
    <row r="1575" spans="1:2" ht="12.75">
      <c r="A1575" s="8"/>
      <c r="B1575" s="8"/>
    </row>
    <row r="1576" spans="1:2" ht="12.75">
      <c r="A1576" s="8"/>
      <c r="B1576" s="8"/>
    </row>
    <row r="1577" spans="1:2" ht="12.75">
      <c r="A1577" s="8"/>
      <c r="B1577" s="8"/>
    </row>
    <row r="1578" spans="1:2" ht="12.75">
      <c r="A1578" s="8"/>
      <c r="B1578" s="8"/>
    </row>
    <row r="1579" spans="1:2" ht="12.75">
      <c r="A1579" s="8"/>
      <c r="B1579" s="8"/>
    </row>
    <row r="1580" spans="1:2" ht="12.75">
      <c r="A1580" s="8"/>
      <c r="B1580" s="8"/>
    </row>
    <row r="1581" spans="1:2" ht="12.75">
      <c r="A1581" s="8"/>
      <c r="B1581" s="8"/>
    </row>
    <row r="1582" spans="1:2" ht="12.75">
      <c r="A1582" s="8"/>
      <c r="B1582" s="8"/>
    </row>
    <row r="1583" spans="1:2" ht="12.75">
      <c r="A1583" s="8"/>
      <c r="B1583" s="8"/>
    </row>
    <row r="1584" spans="1:2" ht="12.75">
      <c r="A1584" s="8"/>
      <c r="B1584" s="8"/>
    </row>
    <row r="1585" spans="1:2" ht="12.75">
      <c r="A1585" s="8"/>
      <c r="B1585" s="8"/>
    </row>
    <row r="1586" spans="1:2" ht="12.75">
      <c r="A1586" s="8"/>
      <c r="B1586" s="8"/>
    </row>
    <row r="1587" spans="1:2" ht="12.75">
      <c r="A1587" s="8"/>
      <c r="B1587" s="8"/>
    </row>
    <row r="1588" spans="1:2" ht="12.75">
      <c r="A1588" s="8"/>
      <c r="B1588" s="8"/>
    </row>
    <row r="1589" spans="1:2" ht="12.75">
      <c r="A1589" s="8"/>
      <c r="B1589" s="8"/>
    </row>
    <row r="1590" spans="1:2" ht="12.75">
      <c r="A1590" s="8"/>
      <c r="B1590" s="8"/>
    </row>
    <row r="1591" spans="1:2" ht="12.75">
      <c r="A1591" s="8"/>
      <c r="B1591" s="8"/>
    </row>
    <row r="1592" spans="1:2" ht="12.75">
      <c r="A1592" s="8"/>
      <c r="B1592" s="8"/>
    </row>
    <row r="1593" spans="1:2" ht="12.75">
      <c r="A1593" s="8"/>
      <c r="B1593" s="8"/>
    </row>
    <row r="1594" spans="1:2" ht="12.75">
      <c r="A1594" s="8"/>
      <c r="B1594" s="8"/>
    </row>
    <row r="1595" spans="1:2" ht="12.75">
      <c r="A1595" s="8"/>
      <c r="B1595" s="8"/>
    </row>
    <row r="1596" spans="1:2" ht="12.75">
      <c r="A1596" s="8"/>
      <c r="B1596" s="8"/>
    </row>
    <row r="1597" spans="1:2" ht="12.75">
      <c r="A1597" s="8"/>
      <c r="B1597" s="8"/>
    </row>
    <row r="1598" spans="1:2" ht="12.75">
      <c r="A1598" s="8"/>
      <c r="B1598" s="8"/>
    </row>
    <row r="1599" spans="1:2" ht="12.75">
      <c r="A1599" s="8"/>
      <c r="B1599" s="8"/>
    </row>
    <row r="1600" spans="1:2" ht="12.75">
      <c r="A1600" s="8"/>
      <c r="B1600" s="8"/>
    </row>
    <row r="1601" spans="1:2" ht="12.75">
      <c r="A1601" s="8"/>
      <c r="B1601" s="8"/>
    </row>
    <row r="1602" spans="1:2" ht="12.75">
      <c r="A1602" s="8"/>
      <c r="B1602" s="8"/>
    </row>
    <row r="1603" spans="1:2" ht="12.75">
      <c r="A1603" s="8"/>
      <c r="B1603" s="8"/>
    </row>
    <row r="1604" spans="1:2" ht="12.75">
      <c r="A1604" s="8"/>
      <c r="B1604" s="8"/>
    </row>
    <row r="1605" spans="1:2" ht="12.75">
      <c r="A1605" s="8"/>
      <c r="B1605" s="8"/>
    </row>
    <row r="1606" spans="1:2" ht="12.75">
      <c r="A1606" s="8"/>
      <c r="B1606" s="8"/>
    </row>
    <row r="1607" spans="1:2" ht="12.75">
      <c r="A1607" s="8"/>
      <c r="B1607" s="8"/>
    </row>
    <row r="1608" spans="1:2" ht="12.75">
      <c r="A1608" s="8"/>
      <c r="B1608" s="8"/>
    </row>
    <row r="1609" spans="1:2" ht="12.75">
      <c r="A1609" s="8"/>
      <c r="B1609" s="8"/>
    </row>
    <row r="1610" spans="1:2" ht="12.75">
      <c r="A1610" s="8"/>
      <c r="B1610" s="8"/>
    </row>
    <row r="1611" spans="1:2" ht="12.75">
      <c r="A1611" s="8"/>
      <c r="B1611" s="8"/>
    </row>
    <row r="1612" spans="1:2" ht="12.75">
      <c r="A1612" s="8"/>
      <c r="B1612" s="8"/>
    </row>
    <row r="1613" spans="1:2" ht="12.75">
      <c r="A1613" s="8"/>
      <c r="B1613" s="8"/>
    </row>
    <row r="1614" spans="1:2" ht="12.75">
      <c r="A1614" s="8"/>
      <c r="B1614" s="8"/>
    </row>
    <row r="1615" spans="1:2" ht="12.75">
      <c r="A1615" s="8"/>
      <c r="B1615" s="8"/>
    </row>
    <row r="1616" spans="1:2" ht="12.75">
      <c r="A1616" s="8"/>
      <c r="B1616" s="8"/>
    </row>
    <row r="1617" spans="1:2" ht="12.75">
      <c r="A1617" s="8"/>
      <c r="B1617" s="8"/>
    </row>
    <row r="1618" spans="1:2" ht="12.75">
      <c r="A1618" s="8"/>
      <c r="B1618" s="8"/>
    </row>
    <row r="1619" spans="1:2" ht="12.75">
      <c r="A1619" s="8"/>
      <c r="B1619" s="8"/>
    </row>
    <row r="1620" spans="1:2" ht="12.75">
      <c r="A1620" s="8"/>
      <c r="B1620" s="8"/>
    </row>
    <row r="1621" spans="1:2" ht="12.75">
      <c r="A1621" s="8"/>
      <c r="B1621" s="8"/>
    </row>
    <row r="1622" spans="1:2" ht="12.75">
      <c r="A1622" s="8"/>
      <c r="B1622" s="8"/>
    </row>
    <row r="1623" spans="1:2" ht="12.75">
      <c r="A1623" s="8"/>
      <c r="B1623" s="8"/>
    </row>
    <row r="1624" spans="1:2" ht="12.75">
      <c r="A1624" s="8"/>
      <c r="B1624" s="8"/>
    </row>
    <row r="1625" spans="1:2" ht="12.75">
      <c r="A1625" s="8"/>
      <c r="B1625" s="8"/>
    </row>
    <row r="1626" spans="1:2" ht="12.75">
      <c r="A1626" s="8"/>
      <c r="B1626" s="8"/>
    </row>
    <row r="1627" spans="1:2" ht="12.75">
      <c r="A1627" s="8"/>
      <c r="B1627" s="8"/>
    </row>
    <row r="1628" spans="1:2" ht="12.75">
      <c r="A1628" s="8"/>
      <c r="B1628" s="8"/>
    </row>
    <row r="1629" spans="1:2" ht="12.75">
      <c r="A1629" s="8"/>
      <c r="B1629" s="8"/>
    </row>
    <row r="1630" spans="1:2" ht="12.75">
      <c r="A1630" s="8"/>
      <c r="B1630" s="8"/>
    </row>
    <row r="1631" spans="1:2" ht="12.75">
      <c r="A1631" s="8"/>
      <c r="B1631" s="8"/>
    </row>
    <row r="1632" spans="1:2" ht="12.75">
      <c r="A1632" s="8"/>
      <c r="B1632" s="8"/>
    </row>
    <row r="1633" spans="1:2" ht="12.75">
      <c r="A1633" s="8"/>
      <c r="B1633" s="8"/>
    </row>
    <row r="1634" spans="1:2" ht="12.75">
      <c r="A1634" s="8"/>
      <c r="B1634" s="8"/>
    </row>
    <row r="1635" spans="1:2" ht="12.75">
      <c r="A1635" s="8"/>
      <c r="B1635" s="8"/>
    </row>
    <row r="1636" spans="1:2" ht="12.75">
      <c r="A1636" s="8"/>
      <c r="B1636" s="8"/>
    </row>
    <row r="1637" spans="1:2" ht="12.75">
      <c r="A1637" s="8"/>
      <c r="B1637" s="8"/>
    </row>
    <row r="1638" spans="1:2" ht="12.75">
      <c r="A1638" s="8"/>
      <c r="B1638" s="8"/>
    </row>
    <row r="1639" spans="1:2" ht="12.75">
      <c r="A1639" s="8"/>
      <c r="B1639" s="8"/>
    </row>
    <row r="1640" spans="1:2" ht="12.75">
      <c r="A1640" s="8"/>
      <c r="B1640" s="8"/>
    </row>
    <row r="1641" spans="1:2" ht="12.75">
      <c r="A1641" s="8"/>
      <c r="B1641" s="8"/>
    </row>
    <row r="1642" spans="1:2" ht="12.75">
      <c r="A1642" s="8"/>
      <c r="B1642" s="8"/>
    </row>
    <row r="1643" spans="1:2" ht="12.75">
      <c r="A1643" s="8"/>
      <c r="B1643" s="8"/>
    </row>
    <row r="1644" spans="1:2" ht="12.75">
      <c r="A1644" s="8"/>
      <c r="B1644" s="8"/>
    </row>
    <row r="1645" spans="1:2" ht="12.75">
      <c r="A1645" s="8"/>
      <c r="B1645" s="8"/>
    </row>
    <row r="1646" spans="1:2" ht="12.75">
      <c r="A1646" s="8"/>
      <c r="B1646" s="8"/>
    </row>
    <row r="1647" spans="1:2" ht="12.75">
      <c r="A1647" s="8"/>
      <c r="B1647" s="8"/>
    </row>
    <row r="1648" spans="1:2" ht="12.75">
      <c r="A1648" s="8"/>
      <c r="B1648" s="8"/>
    </row>
    <row r="1649" spans="1:2" ht="12.75">
      <c r="A1649" s="8"/>
      <c r="B1649" s="8"/>
    </row>
    <row r="1650" spans="1:2" ht="12.75">
      <c r="A1650" s="8"/>
      <c r="B1650" s="8"/>
    </row>
    <row r="1651" spans="1:2" ht="12.75">
      <c r="A1651" s="8"/>
      <c r="B1651" s="8"/>
    </row>
    <row r="1652" spans="1:2" ht="12.75">
      <c r="A1652" s="8"/>
      <c r="B1652" s="8"/>
    </row>
    <row r="1653" spans="1:2" ht="12.75">
      <c r="A1653" s="8"/>
      <c r="B1653" s="8"/>
    </row>
    <row r="1654" spans="1:2" ht="12.75">
      <c r="A1654" s="8"/>
      <c r="B1654" s="8"/>
    </row>
    <row r="1655" spans="1:2" ht="12.75">
      <c r="A1655" s="8"/>
      <c r="B1655" s="8"/>
    </row>
    <row r="1656" spans="1:2" ht="12.75">
      <c r="A1656" s="8"/>
      <c r="B1656" s="8"/>
    </row>
    <row r="1657" spans="1:2" ht="12.75">
      <c r="A1657" s="8"/>
      <c r="B1657" s="8"/>
    </row>
    <row r="1658" spans="1:2" ht="12.75">
      <c r="A1658" s="8"/>
      <c r="B1658" s="8"/>
    </row>
    <row r="1659" spans="1:2" ht="12.75">
      <c r="A1659" s="8"/>
      <c r="B1659" s="8"/>
    </row>
    <row r="1660" spans="1:2" ht="12.75">
      <c r="A1660" s="8"/>
      <c r="B1660" s="8"/>
    </row>
    <row r="1661" spans="1:2" ht="12.75">
      <c r="A1661" s="8"/>
      <c r="B1661" s="8"/>
    </row>
    <row r="1662" spans="1:2" ht="12.75">
      <c r="A1662" s="8"/>
      <c r="B1662" s="8"/>
    </row>
    <row r="1663" spans="1:2" ht="12.75">
      <c r="A1663" s="8"/>
      <c r="B1663" s="8"/>
    </row>
    <row r="1664" spans="1:2" ht="12.75">
      <c r="A1664" s="8"/>
      <c r="B1664" s="8"/>
    </row>
    <row r="1665" spans="1:2" ht="12.75">
      <c r="A1665" s="8"/>
      <c r="B1665" s="8"/>
    </row>
    <row r="1666" spans="1:2" ht="12.75">
      <c r="A1666" s="8"/>
      <c r="B1666" s="8"/>
    </row>
    <row r="1667" spans="1:2" ht="12.75">
      <c r="A1667" s="8"/>
      <c r="B1667" s="8"/>
    </row>
    <row r="1668" spans="1:2" ht="12.75">
      <c r="A1668" s="8"/>
      <c r="B1668" s="8"/>
    </row>
    <row r="1669" spans="1:2" ht="12.75">
      <c r="A1669" s="8"/>
      <c r="B1669" s="8"/>
    </row>
    <row r="1670" spans="1:2" ht="12.75">
      <c r="A1670" s="8"/>
      <c r="B1670" s="8"/>
    </row>
    <row r="1671" spans="1:2" ht="12.75">
      <c r="A1671" s="8"/>
      <c r="B1671" s="8"/>
    </row>
    <row r="1672" spans="1:2" ht="12.75">
      <c r="A1672" s="8"/>
      <c r="B1672" s="8"/>
    </row>
    <row r="1673" spans="1:2" ht="12.75">
      <c r="A1673" s="8"/>
      <c r="B1673" s="8"/>
    </row>
    <row r="1674" spans="1:2" ht="12.75">
      <c r="A1674" s="8"/>
      <c r="B1674" s="8"/>
    </row>
    <row r="1675" spans="1:2" ht="12.75">
      <c r="A1675" s="8"/>
      <c r="B1675" s="8"/>
    </row>
    <row r="1676" spans="1:2" ht="12.75">
      <c r="A1676" s="8"/>
      <c r="B1676" s="8"/>
    </row>
    <row r="1677" spans="1:2" ht="12.75">
      <c r="A1677" s="8"/>
      <c r="B1677" s="8"/>
    </row>
    <row r="1678" spans="1:2" ht="12.75">
      <c r="A1678" s="8"/>
      <c r="B1678" s="8"/>
    </row>
    <row r="1679" spans="1:2" ht="12.75">
      <c r="A1679" s="8"/>
      <c r="B1679" s="8"/>
    </row>
    <row r="1680" spans="1:2" ht="12.75">
      <c r="A1680" s="8"/>
      <c r="B1680" s="8"/>
    </row>
    <row r="1681" spans="1:2" ht="12.75">
      <c r="A1681" s="8"/>
      <c r="B1681" s="8"/>
    </row>
    <row r="1682" spans="1:2" ht="12.75">
      <c r="A1682" s="8"/>
      <c r="B1682" s="8"/>
    </row>
    <row r="1683" spans="1:2" ht="12.75">
      <c r="A1683" s="8"/>
      <c r="B1683" s="8"/>
    </row>
    <row r="1684" spans="1:2" ht="12.75">
      <c r="A1684" s="8"/>
      <c r="B1684" s="8"/>
    </row>
    <row r="1685" spans="1:2" ht="12.75">
      <c r="A1685" s="8"/>
      <c r="B1685" s="8"/>
    </row>
    <row r="1686" spans="1:2" ht="12.75">
      <c r="A1686" s="8"/>
      <c r="B1686" s="8"/>
    </row>
    <row r="1687" spans="1:2" ht="12.75">
      <c r="A1687" s="8"/>
      <c r="B1687" s="8"/>
    </row>
    <row r="1688" spans="1:2" ht="12.75">
      <c r="A1688" s="8"/>
      <c r="B1688" s="8"/>
    </row>
    <row r="1689" spans="1:2" ht="12.75">
      <c r="A1689" s="8"/>
      <c r="B1689" s="8"/>
    </row>
    <row r="1690" spans="1:2" ht="12.75">
      <c r="A1690" s="8"/>
      <c r="B1690" s="8"/>
    </row>
    <row r="1691" spans="1:2" ht="12.75">
      <c r="A1691" s="8"/>
      <c r="B1691" s="8"/>
    </row>
    <row r="1692" spans="1:2" ht="12.75">
      <c r="A1692" s="8"/>
      <c r="B1692" s="8"/>
    </row>
    <row r="1693" spans="1:2" ht="12.75">
      <c r="A1693" s="8"/>
      <c r="B1693" s="8"/>
    </row>
    <row r="1694" spans="1:2" ht="12.75">
      <c r="A1694" s="8"/>
      <c r="B1694" s="8"/>
    </row>
    <row r="1695" spans="1:2" ht="12.75">
      <c r="A1695" s="8"/>
      <c r="B1695" s="8"/>
    </row>
    <row r="1696" spans="1:2" ht="12.75">
      <c r="A1696" s="8"/>
      <c r="B1696" s="8"/>
    </row>
    <row r="1697" spans="1:2" ht="12.75">
      <c r="A1697" s="8"/>
      <c r="B1697" s="8"/>
    </row>
    <row r="1698" spans="1:2" ht="12.75">
      <c r="A1698" s="8"/>
      <c r="B1698" s="8"/>
    </row>
    <row r="1699" spans="1:2" ht="12.75">
      <c r="A1699" s="8"/>
      <c r="B1699" s="8"/>
    </row>
    <row r="1700" spans="1:2" ht="12.75">
      <c r="A1700" s="8"/>
      <c r="B1700" s="8"/>
    </row>
    <row r="1701" spans="1:2" ht="12.75">
      <c r="A1701" s="8"/>
      <c r="B1701" s="8"/>
    </row>
    <row r="1702" spans="1:2" ht="12.75">
      <c r="A1702" s="8"/>
      <c r="B1702" s="8"/>
    </row>
    <row r="1703" spans="1:2" ht="12.75">
      <c r="A1703" s="8"/>
      <c r="B1703" s="8"/>
    </row>
    <row r="1704" spans="1:2" ht="12.75">
      <c r="A1704" s="8"/>
      <c r="B1704" s="8"/>
    </row>
    <row r="1705" spans="1:2" ht="12.75">
      <c r="A1705" s="8"/>
      <c r="B1705" s="8"/>
    </row>
    <row r="1706" spans="1:2" ht="12.75">
      <c r="A1706" s="8"/>
      <c r="B1706" s="8"/>
    </row>
    <row r="1707" spans="1:2" ht="12.75">
      <c r="A1707" s="8"/>
      <c r="B1707" s="8"/>
    </row>
    <row r="1708" spans="1:2" ht="12.75">
      <c r="A1708" s="8"/>
      <c r="B1708" s="8"/>
    </row>
    <row r="1709" spans="1:2" ht="12.75">
      <c r="A1709" s="8"/>
      <c r="B1709" s="8"/>
    </row>
    <row r="1710" spans="1:2" ht="12.75">
      <c r="A1710" s="8"/>
      <c r="B1710" s="8"/>
    </row>
    <row r="1711" spans="1:2" ht="12.75">
      <c r="A1711" s="8"/>
      <c r="B1711" s="8"/>
    </row>
    <row r="1712" spans="1:2" ht="12.75">
      <c r="A1712" s="8"/>
      <c r="B1712" s="8"/>
    </row>
    <row r="1713" spans="1:2" ht="12.75">
      <c r="A1713" s="8"/>
      <c r="B1713" s="8"/>
    </row>
    <row r="1714" spans="1:2" ht="12.75">
      <c r="A1714" s="8"/>
      <c r="B1714" s="8"/>
    </row>
    <row r="1715" spans="1:2" ht="12.75">
      <c r="A1715" s="8"/>
      <c r="B1715" s="8"/>
    </row>
    <row r="1716" spans="1:2" ht="12.75">
      <c r="A1716" s="8"/>
      <c r="B1716" s="8"/>
    </row>
    <row r="1717" spans="1:2" ht="12.75">
      <c r="A1717" s="8"/>
      <c r="B1717" s="8"/>
    </row>
    <row r="1718" spans="1:2" ht="12.75">
      <c r="A1718" s="8"/>
      <c r="B1718" s="8"/>
    </row>
    <row r="1719" spans="1:2" ht="12.75">
      <c r="A1719" s="8"/>
      <c r="B1719" s="8"/>
    </row>
    <row r="1720" spans="1:2" ht="12.75">
      <c r="A1720" s="8"/>
      <c r="B1720" s="8"/>
    </row>
    <row r="1721" spans="1:2" ht="12.75">
      <c r="A1721" s="8"/>
      <c r="B1721" s="8"/>
    </row>
    <row r="1722" spans="1:2" ht="12.75">
      <c r="A1722" s="8"/>
      <c r="B1722" s="8"/>
    </row>
    <row r="1723" spans="1:2" ht="12.75">
      <c r="A1723" s="8"/>
      <c r="B1723" s="8"/>
    </row>
    <row r="1724" spans="1:2" ht="12.75">
      <c r="A1724" s="8"/>
      <c r="B1724" s="8"/>
    </row>
    <row r="1725" spans="1:2" ht="12.75">
      <c r="A1725" s="8"/>
      <c r="B1725" s="8"/>
    </row>
    <row r="1726" spans="1:2" ht="12.75">
      <c r="A1726" s="8"/>
      <c r="B1726" s="8"/>
    </row>
    <row r="1727" spans="1:2" ht="12.75">
      <c r="A1727" s="8"/>
      <c r="B1727" s="8"/>
    </row>
    <row r="1728" spans="1:2" ht="12.75">
      <c r="A1728" s="8"/>
      <c r="B1728" s="8"/>
    </row>
    <row r="1729" spans="1:2" ht="12.75">
      <c r="A1729" s="8"/>
      <c r="B1729" s="8"/>
    </row>
    <row r="1730" spans="1:2" ht="12.75">
      <c r="A1730" s="8"/>
      <c r="B1730" s="8"/>
    </row>
    <row r="1731" spans="1:2" ht="12.75">
      <c r="A1731" s="8"/>
      <c r="B1731" s="8"/>
    </row>
    <row r="1732" spans="1:2" ht="12.75">
      <c r="A1732" s="8"/>
      <c r="B1732" s="8"/>
    </row>
    <row r="1733" spans="1:2" ht="12.75">
      <c r="A1733" s="8"/>
      <c r="B1733" s="8"/>
    </row>
    <row r="1734" spans="1:2" ht="12.75">
      <c r="A1734" s="8"/>
      <c r="B1734" s="8"/>
    </row>
    <row r="1735" spans="1:2" ht="12.75">
      <c r="A1735" s="8"/>
      <c r="B1735" s="8"/>
    </row>
    <row r="1736" spans="1:2" ht="12.75">
      <c r="A1736" s="8"/>
      <c r="B1736" s="8"/>
    </row>
    <row r="1737" spans="1:2" ht="12.75">
      <c r="A1737" s="8"/>
      <c r="B1737" s="8"/>
    </row>
    <row r="1738" spans="1:2" ht="12.75">
      <c r="A1738" s="8"/>
      <c r="B1738" s="8"/>
    </row>
    <row r="1739" spans="1:2" ht="12.75">
      <c r="A1739" s="8"/>
      <c r="B1739" s="8"/>
    </row>
    <row r="1740" spans="1:2" ht="12.75">
      <c r="A1740" s="8"/>
      <c r="B1740" s="8"/>
    </row>
    <row r="1741" spans="1:2" ht="12.75">
      <c r="A1741" s="8"/>
      <c r="B1741" s="8"/>
    </row>
    <row r="1742" spans="1:2" ht="12.75">
      <c r="A1742" s="8"/>
      <c r="B1742" s="8"/>
    </row>
    <row r="1743" spans="1:2" ht="12.75">
      <c r="A1743" s="8"/>
      <c r="B1743" s="8"/>
    </row>
    <row r="1744" spans="1:2" ht="12.75">
      <c r="A1744" s="8"/>
      <c r="B1744" s="8"/>
    </row>
    <row r="1745" spans="1:2" ht="12.75">
      <c r="A1745" s="8"/>
      <c r="B1745" s="8"/>
    </row>
    <row r="1746" spans="1:2" ht="12.75">
      <c r="A1746" s="8"/>
      <c r="B1746" s="8"/>
    </row>
    <row r="1747" spans="1:2" ht="12.75">
      <c r="A1747" s="8"/>
      <c r="B1747" s="8"/>
    </row>
    <row r="1748" spans="1:2" ht="12.75">
      <c r="A1748" s="8"/>
      <c r="B1748" s="8"/>
    </row>
    <row r="1749" spans="1:2" ht="12.75">
      <c r="A1749" s="8"/>
      <c r="B1749" s="8"/>
    </row>
    <row r="1750" spans="1:2" ht="12.75">
      <c r="A1750" s="8"/>
      <c r="B1750" s="8"/>
    </row>
    <row r="1751" spans="1:2" ht="12.75">
      <c r="A1751" s="8"/>
      <c r="B1751" s="8"/>
    </row>
    <row r="1752" spans="1:2" ht="12.75">
      <c r="A1752" s="8"/>
      <c r="B1752" s="8"/>
    </row>
    <row r="1753" spans="1:2" ht="12.75">
      <c r="A1753" s="8"/>
      <c r="B1753" s="8"/>
    </row>
    <row r="1754" spans="1:2" ht="12.75">
      <c r="A1754" s="8"/>
      <c r="B1754" s="8"/>
    </row>
    <row r="1755" spans="1:2" ht="12.75">
      <c r="A1755" s="8"/>
      <c r="B1755" s="8"/>
    </row>
    <row r="1756" spans="1:2" ht="12.75">
      <c r="A1756" s="8"/>
      <c r="B1756" s="8"/>
    </row>
    <row r="1757" spans="1:2" ht="12.75">
      <c r="A1757" s="8"/>
      <c r="B1757" s="8"/>
    </row>
    <row r="1758" spans="1:2" ht="12.75">
      <c r="A1758" s="8"/>
      <c r="B1758" s="8"/>
    </row>
    <row r="1759" spans="1:2" ht="12.75">
      <c r="A1759" s="8"/>
      <c r="B1759" s="8"/>
    </row>
    <row r="1760" spans="1:2" ht="12.75">
      <c r="A1760" s="8"/>
      <c r="B1760" s="8"/>
    </row>
    <row r="1761" spans="1:2" ht="12.75">
      <c r="A1761" s="8"/>
      <c r="B1761" s="8"/>
    </row>
    <row r="1762" spans="1:2" ht="12.75">
      <c r="A1762" s="8"/>
      <c r="B1762" s="8"/>
    </row>
    <row r="1763" spans="1:2" ht="12.75">
      <c r="A1763" s="8"/>
      <c r="B1763" s="8"/>
    </row>
    <row r="1764" spans="1:2" ht="12.75">
      <c r="A1764" s="8"/>
      <c r="B1764" s="8"/>
    </row>
    <row r="1765" spans="1:2" ht="12.75">
      <c r="A1765" s="8"/>
      <c r="B1765" s="8"/>
    </row>
    <row r="1766" spans="1:2" ht="12.75">
      <c r="A1766" s="8"/>
      <c r="B1766" s="8"/>
    </row>
    <row r="1767" spans="1:2" ht="12.75">
      <c r="A1767" s="8"/>
      <c r="B1767" s="8"/>
    </row>
    <row r="1768" spans="1:2" ht="12.75">
      <c r="A1768" s="8"/>
      <c r="B1768" s="8"/>
    </row>
    <row r="1769" spans="1:2" ht="12.75">
      <c r="A1769" s="8"/>
      <c r="B1769" s="8"/>
    </row>
    <row r="1770" spans="1:2" ht="12.75">
      <c r="A1770" s="8"/>
      <c r="B1770" s="8"/>
    </row>
    <row r="1771" spans="1:2" ht="12.75">
      <c r="A1771" s="8"/>
      <c r="B1771" s="8"/>
    </row>
    <row r="1772" spans="1:2" ht="12.75">
      <c r="A1772" s="8"/>
      <c r="B1772" s="8"/>
    </row>
    <row r="1773" spans="1:2" ht="12.75">
      <c r="A1773" s="8"/>
      <c r="B1773" s="8"/>
    </row>
    <row r="1774" spans="1:2" ht="12.75">
      <c r="A1774" s="8"/>
      <c r="B1774" s="8"/>
    </row>
    <row r="1775" spans="1:2" ht="12.75">
      <c r="A1775" s="8"/>
      <c r="B1775" s="8"/>
    </row>
    <row r="1776" spans="1:2" ht="12.75">
      <c r="A1776" s="8"/>
      <c r="B1776" s="8"/>
    </row>
    <row r="1777" spans="1:2" ht="12.75">
      <c r="A1777" s="8"/>
      <c r="B1777" s="8"/>
    </row>
    <row r="1778" spans="1:2" ht="12.75">
      <c r="A1778" s="8"/>
      <c r="B1778" s="8"/>
    </row>
    <row r="1779" spans="1:2" ht="12.75">
      <c r="A1779" s="8"/>
      <c r="B1779" s="8"/>
    </row>
    <row r="1780" spans="1:2" ht="12.75">
      <c r="A1780" s="8"/>
      <c r="B1780" s="8"/>
    </row>
    <row r="1781" spans="1:2" ht="12.75">
      <c r="A1781" s="8"/>
      <c r="B1781" s="8"/>
    </row>
    <row r="1782" spans="1:2" ht="12.75">
      <c r="A1782" s="8"/>
      <c r="B1782" s="8"/>
    </row>
    <row r="1783" spans="1:2" ht="12.75">
      <c r="A1783" s="8"/>
      <c r="B1783" s="8"/>
    </row>
    <row r="1784" spans="1:2" ht="12.75">
      <c r="A1784" s="8"/>
      <c r="B1784" s="8"/>
    </row>
    <row r="1785" spans="1:2" ht="12.75">
      <c r="A1785" s="8"/>
      <c r="B1785" s="8"/>
    </row>
    <row r="1786" spans="1:2" ht="12.75">
      <c r="A1786" s="8"/>
      <c r="B1786" s="8"/>
    </row>
    <row r="1787" spans="1:2" ht="12.75">
      <c r="A1787" s="8"/>
      <c r="B1787" s="8"/>
    </row>
    <row r="1788" spans="1:2" ht="12.75">
      <c r="A1788" s="8"/>
      <c r="B1788" s="8"/>
    </row>
    <row r="1789" spans="1:2" ht="12.75">
      <c r="A1789" s="8"/>
      <c r="B1789" s="8"/>
    </row>
    <row r="1790" spans="1:2" ht="12.75">
      <c r="A1790" s="8"/>
      <c r="B1790" s="8"/>
    </row>
    <row r="1791" spans="1:2" ht="12.75">
      <c r="A1791" s="8"/>
      <c r="B1791" s="8"/>
    </row>
    <row r="1792" spans="1:2" ht="12.75">
      <c r="A1792" s="8"/>
      <c r="B1792" s="8"/>
    </row>
    <row r="1793" spans="1:2" ht="12.75">
      <c r="A1793" s="8"/>
      <c r="B1793" s="8"/>
    </row>
    <row r="1794" spans="1:2" ht="12.75">
      <c r="A1794" s="8"/>
      <c r="B1794" s="8"/>
    </row>
    <row r="1795" spans="1:2" ht="12.75">
      <c r="A1795" s="8"/>
      <c r="B1795" s="8"/>
    </row>
    <row r="1796" spans="1:2" ht="12.75">
      <c r="A1796" s="8"/>
      <c r="B1796" s="8"/>
    </row>
    <row r="1797" spans="1:2" ht="12.75">
      <c r="A1797" s="8"/>
      <c r="B1797" s="8"/>
    </row>
    <row r="1798" spans="1:2" ht="12.75">
      <c r="A1798" s="8"/>
      <c r="B1798" s="8"/>
    </row>
    <row r="1799" spans="1:2" ht="12.75">
      <c r="A1799" s="8"/>
      <c r="B1799" s="8"/>
    </row>
    <row r="1800" spans="1:2" ht="12.75">
      <c r="A1800" s="8"/>
      <c r="B1800" s="8"/>
    </row>
    <row r="1801" spans="1:2" ht="12.75">
      <c r="A1801" s="8"/>
      <c r="B1801" s="8"/>
    </row>
    <row r="1802" spans="1:2" ht="12.75">
      <c r="A1802" s="8"/>
      <c r="B1802" s="8"/>
    </row>
    <row r="1803" spans="1:2" ht="12.75">
      <c r="A1803" s="8"/>
      <c r="B1803" s="8"/>
    </row>
    <row r="1804" spans="1:2" ht="12.75">
      <c r="A1804" s="8"/>
      <c r="B1804" s="8"/>
    </row>
    <row r="1805" spans="1:2" ht="12.75">
      <c r="A1805" s="8"/>
      <c r="B1805" s="8"/>
    </row>
    <row r="1806" spans="1:2" ht="12.75">
      <c r="A1806" s="8"/>
      <c r="B1806" s="8"/>
    </row>
    <row r="1807" spans="1:2" ht="12.75">
      <c r="A1807" s="8"/>
      <c r="B1807" s="8"/>
    </row>
    <row r="1808" spans="1:2" ht="12.75">
      <c r="A1808" s="8"/>
      <c r="B1808" s="8"/>
    </row>
    <row r="1809" spans="1:2" ht="12.75">
      <c r="A1809" s="8"/>
      <c r="B1809" s="8"/>
    </row>
    <row r="1810" spans="1:2" ht="12.75">
      <c r="A1810" s="8"/>
      <c r="B1810" s="8"/>
    </row>
    <row r="1811" spans="1:2" ht="12.75">
      <c r="A1811" s="8"/>
      <c r="B181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5" spans="1:2" ht="12.75">
      <c r="A1815" s="8"/>
      <c r="B1815" s="8"/>
    </row>
    <row r="1816" spans="1:2" ht="12.75">
      <c r="A1816" s="8"/>
      <c r="B1816" s="8"/>
    </row>
    <row r="1817" spans="1:2" ht="12.75">
      <c r="A1817" s="8"/>
      <c r="B1817" s="8"/>
    </row>
    <row r="1818" spans="1:2" ht="12.75">
      <c r="A1818" s="8"/>
      <c r="B1818" s="8"/>
    </row>
    <row r="1819" spans="1:2" ht="12.75">
      <c r="A1819" s="8"/>
      <c r="B1819" s="8"/>
    </row>
    <row r="1820" spans="1:2" ht="12.75">
      <c r="A1820" s="8"/>
      <c r="B1820" s="8"/>
    </row>
    <row r="1821" spans="1:2" ht="12.75">
      <c r="A1821" s="8"/>
      <c r="B1821" s="8"/>
    </row>
    <row r="1822" spans="1:2" ht="12.75">
      <c r="A1822" s="8"/>
      <c r="B1822" s="8"/>
    </row>
    <row r="1823" spans="1:2" ht="12.75">
      <c r="A1823" s="8"/>
      <c r="B1823" s="8"/>
    </row>
    <row r="1824" spans="1:2" ht="12.75">
      <c r="A1824" s="8"/>
      <c r="B1824" s="8"/>
    </row>
    <row r="1825" spans="1:2" ht="12.75">
      <c r="A1825" s="8"/>
      <c r="B1825" s="8"/>
    </row>
    <row r="1826" spans="1:2" ht="12.75">
      <c r="A1826" s="8"/>
      <c r="B1826" s="8"/>
    </row>
    <row r="1827" spans="1:2" ht="12.75">
      <c r="A1827" s="8"/>
      <c r="B1827" s="8"/>
    </row>
    <row r="1828" spans="1:2" ht="12.75">
      <c r="A1828" s="8"/>
      <c r="B1828" s="8"/>
    </row>
    <row r="1829" spans="1:2" ht="12.75">
      <c r="A1829" s="8"/>
      <c r="B1829" s="8"/>
    </row>
    <row r="1830" spans="1:2" ht="12.75">
      <c r="A1830" s="8"/>
      <c r="B1830" s="8"/>
    </row>
    <row r="1831" spans="1:2" ht="12.75">
      <c r="A1831" s="8"/>
      <c r="B1831" s="8"/>
    </row>
    <row r="1832" spans="1:2" ht="12.75">
      <c r="A1832" s="8"/>
      <c r="B1832" s="8"/>
    </row>
    <row r="1833" spans="1:2" ht="12.75">
      <c r="A1833" s="8"/>
      <c r="B1833" s="8"/>
    </row>
    <row r="1834" spans="1:2" ht="12.75">
      <c r="A1834" s="8"/>
      <c r="B1834" s="8"/>
    </row>
    <row r="1835" spans="1:2" ht="12.75">
      <c r="A1835" s="8"/>
      <c r="B1835" s="8"/>
    </row>
    <row r="1836" spans="1:2" ht="12.75">
      <c r="A1836" s="8"/>
      <c r="B1836" s="8"/>
    </row>
    <row r="1837" spans="1:2" ht="12.75">
      <c r="A1837" s="8"/>
      <c r="B1837" s="8"/>
    </row>
    <row r="1838" spans="1:2" ht="12.75">
      <c r="A1838" s="8"/>
      <c r="B1838" s="8"/>
    </row>
    <row r="1839" spans="1:2" ht="12.75">
      <c r="A1839" s="8"/>
      <c r="B1839" s="8"/>
    </row>
    <row r="1840" spans="1:2" ht="12.75">
      <c r="A1840" s="8"/>
      <c r="B1840" s="8"/>
    </row>
    <row r="1841" spans="1:2" ht="12.75">
      <c r="A1841" s="8"/>
      <c r="B1841" s="8"/>
    </row>
    <row r="1842" spans="1:2" ht="12.75">
      <c r="A1842" s="8"/>
      <c r="B1842" s="8"/>
    </row>
    <row r="1843" spans="1:2" ht="12.75">
      <c r="A1843" s="8"/>
      <c r="B1843" s="8"/>
    </row>
    <row r="1844" spans="1:2" ht="12.75">
      <c r="A1844" s="8"/>
      <c r="B1844" s="8"/>
    </row>
    <row r="1845" spans="1:2" ht="12.75">
      <c r="A1845" s="8"/>
      <c r="B1845" s="8"/>
    </row>
    <row r="1846" spans="1:2" ht="12.75">
      <c r="A1846" s="8"/>
      <c r="B1846" s="8"/>
    </row>
    <row r="1847" spans="1:2" ht="12.75">
      <c r="A1847" s="8"/>
      <c r="B1847" s="8"/>
    </row>
    <row r="1848" spans="1:2" ht="12.75">
      <c r="A1848" s="8"/>
      <c r="B1848" s="8"/>
    </row>
    <row r="1849" spans="1:2" ht="12.75">
      <c r="A1849" s="8"/>
      <c r="B1849" s="8"/>
    </row>
    <row r="1850" spans="1:2" ht="12.75">
      <c r="A1850" s="8"/>
      <c r="B1850" s="8"/>
    </row>
    <row r="1851" spans="1:2" ht="12.75">
      <c r="A1851" s="8"/>
      <c r="B1851" s="8"/>
    </row>
    <row r="1852" spans="1:2" ht="12.75">
      <c r="A1852" s="8"/>
      <c r="B1852" s="8"/>
    </row>
    <row r="1853" spans="1:2" ht="12.75">
      <c r="A1853" s="8"/>
      <c r="B1853" s="8"/>
    </row>
    <row r="1854" spans="1:2" ht="12.75">
      <c r="A1854" s="8"/>
      <c r="B1854" s="8"/>
    </row>
    <row r="1855" spans="1:2" ht="12.75">
      <c r="A1855" s="8"/>
      <c r="B1855" s="8"/>
    </row>
    <row r="1856" spans="1:2" ht="12.75">
      <c r="A1856" s="8"/>
      <c r="B1856" s="8"/>
    </row>
    <row r="1857" spans="1:2" ht="12.75">
      <c r="A1857" s="8"/>
      <c r="B1857" s="8"/>
    </row>
    <row r="1858" spans="1:2" ht="12.75">
      <c r="A1858" s="8"/>
      <c r="B1858" s="8"/>
    </row>
    <row r="1859" spans="1:2" ht="12.75">
      <c r="A1859" s="8"/>
      <c r="B1859" s="8"/>
    </row>
    <row r="1860" spans="1:2" ht="12.75">
      <c r="A1860" s="8"/>
      <c r="B1860" s="8"/>
    </row>
    <row r="1861" spans="1:2" ht="12.75">
      <c r="A1861" s="8"/>
      <c r="B1861" s="8"/>
    </row>
    <row r="1862" spans="1:2" ht="12.75">
      <c r="A1862" s="8"/>
      <c r="B1862" s="8"/>
    </row>
    <row r="1863" spans="1:2" ht="12.75">
      <c r="A1863" s="8"/>
      <c r="B1863" s="8"/>
    </row>
    <row r="1864" spans="1:2" ht="12.75">
      <c r="A1864" s="8"/>
      <c r="B1864" s="8"/>
    </row>
    <row r="1865" spans="1:2" ht="12.75">
      <c r="A1865" s="8"/>
      <c r="B1865" s="8"/>
    </row>
    <row r="1866" spans="1:2" ht="12.75">
      <c r="A1866" s="8"/>
      <c r="B1866" s="8"/>
    </row>
    <row r="1867" spans="1:2" ht="12.75">
      <c r="A1867" s="8"/>
      <c r="B1867" s="8"/>
    </row>
    <row r="1868" spans="1:2" ht="12.75">
      <c r="A1868" s="8"/>
      <c r="B1868" s="8"/>
    </row>
    <row r="1869" spans="1:2" ht="12.75">
      <c r="A1869" s="8"/>
      <c r="B1869" s="8"/>
    </row>
    <row r="1870" spans="1:2" ht="12.75">
      <c r="A1870" s="8"/>
      <c r="B1870" s="8"/>
    </row>
    <row r="1871" spans="1:2" ht="12.75">
      <c r="A1871" s="8"/>
      <c r="B1871" s="8"/>
    </row>
    <row r="1872" spans="1:2" ht="12.75">
      <c r="A1872" s="8"/>
      <c r="B1872" s="8"/>
    </row>
    <row r="1873" spans="1:2" ht="12.75">
      <c r="A1873" s="8"/>
      <c r="B1873" s="8"/>
    </row>
    <row r="1874" spans="1:2" ht="12.75">
      <c r="A1874" s="8"/>
      <c r="B1874" s="8"/>
    </row>
    <row r="1875" spans="1:2" ht="12.75">
      <c r="A1875" s="8"/>
      <c r="B1875" s="8"/>
    </row>
    <row r="1876" spans="1:2" ht="12.75">
      <c r="A1876" s="8"/>
      <c r="B1876" s="8"/>
    </row>
    <row r="1877" spans="1:2" ht="12.75">
      <c r="A1877" s="8"/>
      <c r="B1877" s="8"/>
    </row>
    <row r="1878" spans="1:2" ht="12.75">
      <c r="A1878" s="8"/>
      <c r="B1878" s="8"/>
    </row>
    <row r="1879" spans="1:2" ht="12.75">
      <c r="A1879" s="8"/>
      <c r="B1879" s="8"/>
    </row>
    <row r="1880" spans="1:2" ht="12.75">
      <c r="A1880" s="8"/>
      <c r="B1880" s="8"/>
    </row>
    <row r="1881" spans="1:2" ht="12.75">
      <c r="A1881" s="8"/>
      <c r="B1881" s="8"/>
    </row>
    <row r="1882" spans="1:2" ht="12.75">
      <c r="A1882" s="8"/>
      <c r="B1882" s="8"/>
    </row>
    <row r="1883" spans="1:2" ht="12.75">
      <c r="A1883" s="8"/>
      <c r="B1883" s="8"/>
    </row>
    <row r="1884" spans="1:2" ht="12.75">
      <c r="A1884" s="8"/>
      <c r="B1884" s="8"/>
    </row>
    <row r="1885" spans="1:2" ht="12.75">
      <c r="A1885" s="8"/>
      <c r="B1885" s="8"/>
    </row>
    <row r="1886" spans="1:2" ht="12.75">
      <c r="A1886" s="8"/>
      <c r="B1886" s="8"/>
    </row>
    <row r="1887" spans="1:2" ht="12.75">
      <c r="A1887" s="8"/>
      <c r="B1887" s="8"/>
    </row>
    <row r="1888" spans="1:2" ht="12.75">
      <c r="A1888" s="8"/>
      <c r="B1888" s="8"/>
    </row>
    <row r="1889" spans="1:2" ht="12.75">
      <c r="A1889" s="8"/>
      <c r="B1889" s="8"/>
    </row>
    <row r="1890" spans="1:2" ht="12.75">
      <c r="A1890" s="8"/>
      <c r="B1890" s="8"/>
    </row>
    <row r="1891" spans="1:2" ht="12.75">
      <c r="A1891" s="8"/>
      <c r="B1891" s="8"/>
    </row>
    <row r="1892" spans="1:2" ht="12.75">
      <c r="A1892" s="8"/>
      <c r="B1892" s="8"/>
    </row>
    <row r="1893" spans="1:2" ht="12.75">
      <c r="A1893" s="8"/>
      <c r="B1893" s="8"/>
    </row>
    <row r="1894" spans="1:2" ht="12.75">
      <c r="A1894" s="8"/>
      <c r="B1894" s="8"/>
    </row>
    <row r="1895" spans="1:2" ht="12.75">
      <c r="A1895" s="8"/>
      <c r="B1895" s="8"/>
    </row>
    <row r="1896" spans="1:2" ht="12.75">
      <c r="A1896" s="8"/>
      <c r="B1896" s="8"/>
    </row>
    <row r="1897" spans="1:2" ht="12.75">
      <c r="A1897" s="8"/>
      <c r="B1897" s="8"/>
    </row>
    <row r="1898" spans="1:2" ht="12.75">
      <c r="A1898" s="8"/>
      <c r="B1898" s="8"/>
    </row>
    <row r="1899" spans="1:2" ht="12.75">
      <c r="A1899" s="8"/>
      <c r="B1899" s="8"/>
    </row>
    <row r="1900" spans="1:2" ht="12.75">
      <c r="A1900" s="8"/>
      <c r="B1900" s="8"/>
    </row>
    <row r="1901" spans="1:2" ht="12.75">
      <c r="A1901" s="8"/>
      <c r="B1901" s="8"/>
    </row>
    <row r="1902" spans="1:2" ht="12.75">
      <c r="A1902" s="8"/>
      <c r="B1902" s="8"/>
    </row>
    <row r="1903" spans="1:2" ht="12.75">
      <c r="A1903" s="8"/>
      <c r="B1903" s="8"/>
    </row>
    <row r="1904" spans="1:2" ht="12.75">
      <c r="A1904" s="8"/>
      <c r="B1904" s="8"/>
    </row>
    <row r="1905" spans="1:2" ht="12.75">
      <c r="A1905" s="8"/>
      <c r="B1905" s="8"/>
    </row>
    <row r="1906" spans="1:2" ht="12.75">
      <c r="A1906" s="8"/>
      <c r="B1906" s="8"/>
    </row>
    <row r="1907" spans="1:2" ht="12.75">
      <c r="A1907" s="8"/>
      <c r="B1907" s="8"/>
    </row>
    <row r="1908" spans="1:2" ht="12.75">
      <c r="A1908" s="8"/>
      <c r="B1908" s="8"/>
    </row>
    <row r="1909" spans="1:2" ht="12.75">
      <c r="A1909" s="8"/>
      <c r="B1909" s="8"/>
    </row>
    <row r="1910" spans="1:2" ht="12.75">
      <c r="A1910" s="8"/>
      <c r="B1910" s="8"/>
    </row>
    <row r="1911" spans="1:2" ht="12.75">
      <c r="A1911" s="8"/>
      <c r="B1911" s="8"/>
    </row>
    <row r="1912" spans="1:2" ht="12.75">
      <c r="A1912" s="8"/>
      <c r="B1912" s="8"/>
    </row>
    <row r="1913" spans="1:2" ht="12.75">
      <c r="A1913" s="8"/>
      <c r="B1913" s="8"/>
    </row>
    <row r="1914" spans="1:2" ht="12.75">
      <c r="A1914" s="8"/>
      <c r="B1914" s="8"/>
    </row>
    <row r="1915" spans="1:2" ht="12.75">
      <c r="A1915" s="8"/>
      <c r="B1915" s="8"/>
    </row>
    <row r="1916" spans="1:2" ht="12.75">
      <c r="A1916" s="8"/>
      <c r="B1916" s="8"/>
    </row>
    <row r="1917" spans="1:2" ht="12.75">
      <c r="A1917" s="8"/>
      <c r="B1917" s="8"/>
    </row>
    <row r="1918" spans="1:2" ht="12.75">
      <c r="A1918" s="8"/>
      <c r="B1918" s="8"/>
    </row>
    <row r="1919" spans="1:2" ht="12.75">
      <c r="A1919" s="8"/>
      <c r="B1919" s="8"/>
    </row>
    <row r="1920" spans="1:2" ht="12.75">
      <c r="A1920" s="8"/>
      <c r="B1920" s="8"/>
    </row>
    <row r="1921" spans="1:2" ht="12.75">
      <c r="A1921" s="8"/>
      <c r="B1921" s="8"/>
    </row>
    <row r="1922" spans="1:2" ht="12.75">
      <c r="A1922" s="8"/>
      <c r="B1922" s="8"/>
    </row>
    <row r="1923" spans="1:2" ht="12.75">
      <c r="A1923" s="8"/>
      <c r="B1923" s="8"/>
    </row>
    <row r="1924" spans="1:2" ht="12.75">
      <c r="A1924" s="8"/>
      <c r="B1924" s="8"/>
    </row>
    <row r="1925" spans="1:2" ht="12.75">
      <c r="A1925" s="8"/>
      <c r="B1925" s="8"/>
    </row>
    <row r="1926" spans="1:2" ht="12.75">
      <c r="A1926" s="8"/>
      <c r="B1926" s="8"/>
    </row>
    <row r="1927" spans="1:2" ht="12.75">
      <c r="A1927" s="8"/>
      <c r="B1927" s="8"/>
    </row>
    <row r="1928" spans="1:2" ht="12.75">
      <c r="A1928" s="8"/>
      <c r="B1928" s="8"/>
    </row>
    <row r="1929" spans="1:2" ht="12.75">
      <c r="A1929" s="8"/>
      <c r="B1929" s="8"/>
    </row>
    <row r="1930" spans="1:2" ht="12.75">
      <c r="A1930" s="8"/>
      <c r="B1930" s="8"/>
    </row>
    <row r="1931" spans="1:2" ht="12.75">
      <c r="A1931" s="8"/>
      <c r="B1931" s="8"/>
    </row>
    <row r="1932" spans="1:2" ht="12.75">
      <c r="A1932" s="8"/>
      <c r="B1932" s="8"/>
    </row>
    <row r="1933" spans="1:2" ht="12.75">
      <c r="A1933" s="8"/>
      <c r="B1933" s="8"/>
    </row>
    <row r="1934" spans="1:2" ht="12.75">
      <c r="A1934" s="8"/>
      <c r="B1934" s="8"/>
    </row>
    <row r="1935" spans="1:2" ht="12.75">
      <c r="A1935" s="8"/>
      <c r="B1935" s="8"/>
    </row>
    <row r="1936" spans="1:2" ht="12.75">
      <c r="A1936" s="8"/>
      <c r="B1936" s="8"/>
    </row>
    <row r="1937" spans="1:2" ht="12.75">
      <c r="A1937" s="8"/>
      <c r="B1937" s="8"/>
    </row>
    <row r="1938" spans="1:2" ht="12.75">
      <c r="A1938" s="8"/>
      <c r="B1938" s="8"/>
    </row>
    <row r="1939" spans="1:2" ht="12.75">
      <c r="A1939" s="8"/>
      <c r="B1939" s="8"/>
    </row>
    <row r="1940" spans="1:2" ht="12.75">
      <c r="A1940" s="8"/>
      <c r="B1940" s="8"/>
    </row>
    <row r="1941" spans="1:2" ht="12.75">
      <c r="A1941" s="8"/>
      <c r="B1941" s="8"/>
    </row>
    <row r="1942" spans="1:2" ht="12.75">
      <c r="A1942" s="8"/>
      <c r="B1942" s="8"/>
    </row>
    <row r="1943" spans="1:2" ht="12.75">
      <c r="A1943" s="8"/>
      <c r="B1943" s="8"/>
    </row>
    <row r="1944" spans="1:2" ht="12.75">
      <c r="A1944" s="8"/>
      <c r="B1944" s="8"/>
    </row>
    <row r="1945" spans="1:2" ht="12.75">
      <c r="A1945" s="8"/>
      <c r="B1945" s="8"/>
    </row>
    <row r="1946" spans="1:2" ht="12.75">
      <c r="A1946" s="8"/>
      <c r="B1946" s="8"/>
    </row>
    <row r="1947" spans="1:2" ht="12.75">
      <c r="A1947" s="8"/>
      <c r="B1947" s="8"/>
    </row>
    <row r="1948" spans="1:2" ht="12.75">
      <c r="A1948" s="8"/>
      <c r="B1948" s="8"/>
    </row>
    <row r="1949" spans="1:2" ht="12.75">
      <c r="A1949" s="8"/>
      <c r="B1949" s="8"/>
    </row>
    <row r="1950" spans="1:2" ht="12.75">
      <c r="A1950" s="8"/>
      <c r="B1950" s="8"/>
    </row>
    <row r="1951" spans="1:2" ht="12.75">
      <c r="A1951" s="8"/>
      <c r="B1951" s="8"/>
    </row>
    <row r="1952" spans="1:2" ht="12.75">
      <c r="A1952" s="8"/>
      <c r="B1952" s="8"/>
    </row>
    <row r="1953" spans="1:2" ht="12.75">
      <c r="A1953" s="8"/>
      <c r="B1953" s="8"/>
    </row>
    <row r="1954" spans="1:2" ht="12.75">
      <c r="A1954" s="8"/>
      <c r="B1954" s="8"/>
    </row>
    <row r="1955" spans="1:2" ht="12.75">
      <c r="A1955" s="8"/>
      <c r="B1955" s="8"/>
    </row>
    <row r="1956" spans="1:2" ht="12.75">
      <c r="A1956" s="8"/>
      <c r="B1956" s="8"/>
    </row>
    <row r="1957" spans="1:2" ht="12.75">
      <c r="A1957" s="8"/>
      <c r="B1957" s="8"/>
    </row>
    <row r="1958" spans="1:2" ht="12.75">
      <c r="A1958" s="8"/>
      <c r="B1958" s="8"/>
    </row>
    <row r="1959" spans="1:2" ht="12.75">
      <c r="A1959" s="8"/>
      <c r="B1959" s="8"/>
    </row>
    <row r="1960" spans="1:2" ht="12.75">
      <c r="A1960" s="8"/>
      <c r="B1960" s="8"/>
    </row>
    <row r="1961" spans="1:2" ht="12.75">
      <c r="A1961" s="8"/>
      <c r="B1961" s="8"/>
    </row>
    <row r="1962" spans="1:2" ht="12.75">
      <c r="A1962" s="8"/>
      <c r="B1962" s="8"/>
    </row>
    <row r="1963" spans="1:2" ht="12.75">
      <c r="A1963" s="8"/>
      <c r="B1963" s="8"/>
    </row>
    <row r="1964" spans="1:2" ht="12.75">
      <c r="A1964" s="8"/>
      <c r="B1964" s="8"/>
    </row>
    <row r="1965" spans="1:2" ht="12.75">
      <c r="A1965" s="8"/>
      <c r="B1965" s="8"/>
    </row>
    <row r="1966" spans="1:2" ht="12.75">
      <c r="A1966" s="8"/>
      <c r="B1966" s="8"/>
    </row>
    <row r="1967" spans="1:2" ht="12.75">
      <c r="A1967" s="8"/>
      <c r="B1967" s="8"/>
    </row>
    <row r="1968" spans="1:2" ht="12.75">
      <c r="A1968" s="8"/>
      <c r="B1968" s="8"/>
    </row>
    <row r="1969" spans="1:2" ht="12.75">
      <c r="A1969" s="8"/>
      <c r="B1969" s="8"/>
    </row>
    <row r="1970" spans="1:2" ht="12.75">
      <c r="A1970" s="8"/>
      <c r="B1970" s="8"/>
    </row>
    <row r="1971" spans="1:2" ht="12.75">
      <c r="A1971" s="8"/>
      <c r="B1971" s="8"/>
    </row>
    <row r="1972" spans="1:2" ht="12.75">
      <c r="A1972" s="8"/>
      <c r="B1972" s="8"/>
    </row>
    <row r="1973" spans="1:2" ht="12.75">
      <c r="A1973" s="8"/>
      <c r="B1973" s="8"/>
    </row>
    <row r="1974" spans="1:2" ht="12.75">
      <c r="A1974" s="8"/>
      <c r="B1974" s="8"/>
    </row>
    <row r="1975" spans="1:2" ht="12.75">
      <c r="A1975" s="8"/>
      <c r="B1975" s="8"/>
    </row>
    <row r="1976" spans="1:2" ht="12.75">
      <c r="A1976" s="8"/>
      <c r="B1976" s="8"/>
    </row>
    <row r="1977" spans="1:2" ht="12.75">
      <c r="A1977" s="8"/>
      <c r="B1977" s="8"/>
    </row>
    <row r="1978" spans="1:2" ht="12.75">
      <c r="A1978" s="8"/>
      <c r="B1978" s="8"/>
    </row>
    <row r="1979" spans="1:2" ht="12.75">
      <c r="A1979" s="8"/>
      <c r="B1979" s="8"/>
    </row>
    <row r="1980" spans="1:2" ht="12.75">
      <c r="A1980" s="8"/>
      <c r="B1980" s="8"/>
    </row>
    <row r="1981" spans="1:2" ht="12.75">
      <c r="A1981" s="8"/>
      <c r="B1981" s="8"/>
    </row>
    <row r="1982" spans="1:2" ht="12.75">
      <c r="A1982" s="8"/>
      <c r="B1982" s="8"/>
    </row>
    <row r="1983" spans="1:2" ht="12.75">
      <c r="A1983" s="8"/>
      <c r="B1983" s="8"/>
    </row>
    <row r="1984" spans="1:2" ht="12.75">
      <c r="A1984" s="8"/>
      <c r="B1984" s="8"/>
    </row>
    <row r="1985" spans="1:2" ht="12.75">
      <c r="A1985" s="8"/>
      <c r="B1985" s="8"/>
    </row>
    <row r="1986" spans="1:2" ht="12.75">
      <c r="A1986" s="8"/>
      <c r="B1986" s="8"/>
    </row>
    <row r="1987" spans="1:2" ht="12.75">
      <c r="A1987" s="8"/>
      <c r="B1987" s="8"/>
    </row>
    <row r="1988" spans="1:2" ht="12.75">
      <c r="A1988" s="8"/>
      <c r="B1988" s="8"/>
    </row>
    <row r="1989" spans="1:2" ht="12.75">
      <c r="A1989" s="8"/>
      <c r="B1989" s="8"/>
    </row>
    <row r="1990" spans="1:2" ht="12.75">
      <c r="A1990" s="8"/>
      <c r="B1990" s="8"/>
    </row>
    <row r="1991" spans="1:2" ht="12.75">
      <c r="A1991" s="8"/>
      <c r="B1991" s="8"/>
    </row>
    <row r="1992" spans="1:2" ht="12.75">
      <c r="A1992" s="8"/>
      <c r="B1992" s="8"/>
    </row>
    <row r="1993" spans="1:2" ht="12.75">
      <c r="A1993" s="8"/>
      <c r="B1993" s="8"/>
    </row>
    <row r="1994" spans="1:2" ht="12.75">
      <c r="A1994" s="8"/>
      <c r="B1994" s="8"/>
    </row>
    <row r="1995" spans="1:2" ht="12.75">
      <c r="A1995" s="8"/>
      <c r="B1995" s="8"/>
    </row>
    <row r="1996" spans="1:2" ht="12.75">
      <c r="A1996" s="8"/>
      <c r="B1996" s="8"/>
    </row>
    <row r="1997" spans="1:2" ht="12.75">
      <c r="A1997" s="8"/>
      <c r="B1997" s="8"/>
    </row>
    <row r="1998" spans="1:2" ht="12.75">
      <c r="A1998" s="8"/>
      <c r="B1998" s="8"/>
    </row>
    <row r="1999" spans="1:2" ht="12.75">
      <c r="A1999" s="8"/>
      <c r="B1999" s="8"/>
    </row>
    <row r="2000" spans="1:2" ht="12.75">
      <c r="A2000" s="8"/>
      <c r="B2000" s="8"/>
    </row>
    <row r="2001" spans="1:2" ht="12.75">
      <c r="A2001" s="8"/>
      <c r="B2001" s="8"/>
    </row>
    <row r="2002" spans="1:2" ht="12.75">
      <c r="A2002" s="8"/>
      <c r="B2002" s="8"/>
    </row>
    <row r="2003" spans="1:2" ht="12.75">
      <c r="A2003" s="8"/>
      <c r="B2003" s="8"/>
    </row>
    <row r="2004" spans="1:2" ht="12.75">
      <c r="A2004" s="8"/>
      <c r="B2004" s="8"/>
    </row>
    <row r="2005" spans="1:2" ht="12.75">
      <c r="A2005" s="8"/>
      <c r="B2005" s="8"/>
    </row>
    <row r="2006" spans="1:2" ht="12.75">
      <c r="A2006" s="8"/>
      <c r="B2006" s="8"/>
    </row>
    <row r="2007" spans="1:2" ht="12.75">
      <c r="A2007" s="8"/>
      <c r="B2007" s="8"/>
    </row>
    <row r="2008" spans="1:2" ht="12.75">
      <c r="A2008" s="8"/>
      <c r="B2008" s="8"/>
    </row>
    <row r="2009" spans="1:2" ht="12.75">
      <c r="A2009" s="8"/>
      <c r="B2009" s="8"/>
    </row>
    <row r="2010" spans="1:2" ht="12.75">
      <c r="A2010" s="8"/>
      <c r="B2010" s="8"/>
    </row>
    <row r="2011" spans="1:2" ht="12.75">
      <c r="A2011" s="8"/>
      <c r="B2011" s="8"/>
    </row>
    <row r="2012" spans="1:2" ht="12.75">
      <c r="A2012" s="8"/>
      <c r="B2012" s="8"/>
    </row>
    <row r="2013" spans="1:2" ht="12.75">
      <c r="A2013" s="8"/>
      <c r="B2013" s="8"/>
    </row>
    <row r="2014" spans="1:2" ht="12.75">
      <c r="A2014" s="8"/>
      <c r="B2014" s="8"/>
    </row>
    <row r="2015" spans="1:2" ht="12.75">
      <c r="A2015" s="8"/>
      <c r="B2015" s="8"/>
    </row>
    <row r="2016" spans="1:2" ht="12.75">
      <c r="A2016" s="8"/>
      <c r="B2016" s="8"/>
    </row>
    <row r="2017" spans="1:2" ht="12.75">
      <c r="A2017" s="8"/>
      <c r="B2017" s="8"/>
    </row>
    <row r="2018" spans="1:2" ht="12.75">
      <c r="A2018" s="8"/>
      <c r="B2018" s="8"/>
    </row>
    <row r="2019" spans="1:2" ht="12.75">
      <c r="A2019" s="8"/>
      <c r="B2019" s="8"/>
    </row>
    <row r="2020" spans="1:2" ht="12.75">
      <c r="A2020" s="8"/>
      <c r="B2020" s="8"/>
    </row>
    <row r="2021" spans="1:2" ht="12.75">
      <c r="A2021" s="8"/>
      <c r="B2021" s="8"/>
    </row>
    <row r="2022" spans="1:2" ht="12.75">
      <c r="A2022" s="8"/>
      <c r="B2022" s="8"/>
    </row>
    <row r="2023" spans="1:2" ht="12.75">
      <c r="A2023" s="8"/>
      <c r="B2023" s="8"/>
    </row>
    <row r="2024" spans="1:2" ht="12.75">
      <c r="A2024" s="8"/>
      <c r="B2024" s="8"/>
    </row>
    <row r="2025" spans="1:2" ht="12.75">
      <c r="A2025" s="8"/>
      <c r="B2025" s="8"/>
    </row>
    <row r="2026" spans="1:2" ht="12.75">
      <c r="A2026" s="8"/>
      <c r="B2026" s="8"/>
    </row>
    <row r="2027" spans="1:2" ht="12.75">
      <c r="A2027" s="8"/>
      <c r="B2027" s="8"/>
    </row>
    <row r="2028" spans="1:2" ht="12.75">
      <c r="A2028" s="8"/>
      <c r="B2028" s="8"/>
    </row>
    <row r="2029" spans="1:2" ht="12.75">
      <c r="A2029" s="8"/>
      <c r="B2029" s="8"/>
    </row>
    <row r="2030" spans="1:2" ht="12.75">
      <c r="A2030" s="8"/>
      <c r="B2030" s="8"/>
    </row>
    <row r="2031" spans="1:2" ht="12.75">
      <c r="A2031" s="8"/>
      <c r="B2031" s="8"/>
    </row>
    <row r="2032" spans="1:2" ht="12.75">
      <c r="A2032" s="8"/>
      <c r="B2032" s="8"/>
    </row>
    <row r="2033" spans="1:2" ht="12.75">
      <c r="A2033" s="8"/>
      <c r="B2033" s="8"/>
    </row>
    <row r="2034" spans="1:2" ht="12.75">
      <c r="A2034" s="8"/>
      <c r="B2034" s="8"/>
    </row>
    <row r="2035" spans="1:2" ht="12.75">
      <c r="A2035" s="8"/>
      <c r="B2035" s="8"/>
    </row>
    <row r="2036" spans="1:2" ht="12.75">
      <c r="A2036" s="8"/>
      <c r="B2036" s="8"/>
    </row>
    <row r="2037" spans="1:2" ht="12.75">
      <c r="A2037" s="8"/>
      <c r="B2037" s="8"/>
    </row>
    <row r="2038" spans="1:2" ht="12.75">
      <c r="A2038" s="8"/>
      <c r="B2038" s="8"/>
    </row>
    <row r="2039" spans="1:2" ht="12.75">
      <c r="A2039" s="8"/>
      <c r="B2039" s="8"/>
    </row>
    <row r="2040" spans="1:2" ht="12.75">
      <c r="A2040" s="8"/>
      <c r="B2040" s="8"/>
    </row>
    <row r="2041" spans="1:2" ht="12.75">
      <c r="A2041" s="8"/>
      <c r="B2041" s="8"/>
    </row>
    <row r="2042" spans="1:2" ht="12.75">
      <c r="A2042" s="8"/>
      <c r="B2042" s="8"/>
    </row>
    <row r="2043" spans="1:2" ht="12.75">
      <c r="A2043" s="8"/>
      <c r="B2043" s="8"/>
    </row>
    <row r="2044" spans="1:2" ht="12.75">
      <c r="A2044" s="8"/>
      <c r="B2044" s="8"/>
    </row>
    <row r="2045" spans="1:2" ht="12.75">
      <c r="A2045" s="8"/>
      <c r="B2045" s="8"/>
    </row>
    <row r="2046" spans="1:2" ht="12.75">
      <c r="A2046" s="8"/>
      <c r="B2046" s="8"/>
    </row>
    <row r="2047" spans="1:2" ht="12.75">
      <c r="A2047" s="8"/>
      <c r="B2047" s="8"/>
    </row>
    <row r="2048" spans="1:2" ht="12.75">
      <c r="A2048" s="8"/>
      <c r="B2048" s="8"/>
    </row>
    <row r="2049" spans="1:2" ht="12.75">
      <c r="A2049" s="8"/>
      <c r="B2049" s="8"/>
    </row>
    <row r="2050" spans="1:2" ht="12.75">
      <c r="A2050" s="8"/>
      <c r="B2050" s="8"/>
    </row>
    <row r="2051" spans="1:2" ht="12.75">
      <c r="A2051" s="8"/>
      <c r="B2051" s="8"/>
    </row>
    <row r="2052" spans="1:2" ht="12.75">
      <c r="A2052" s="8"/>
      <c r="B2052" s="8"/>
    </row>
    <row r="2053" spans="1:2" ht="12.75">
      <c r="A2053" s="8"/>
      <c r="B2053" s="8"/>
    </row>
    <row r="2054" spans="1:2" ht="12.75">
      <c r="A2054" s="8"/>
      <c r="B2054" s="8"/>
    </row>
    <row r="2055" spans="1:2" ht="12.75">
      <c r="A2055" s="8"/>
      <c r="B2055" s="8"/>
    </row>
    <row r="2056" spans="1:2" ht="12.75">
      <c r="A2056" s="8"/>
      <c r="B2056" s="8"/>
    </row>
    <row r="2057" spans="1:2" ht="12.75">
      <c r="A2057" s="8"/>
      <c r="B2057" s="8"/>
    </row>
    <row r="2058" spans="1:2" ht="12.75">
      <c r="A2058" s="8"/>
      <c r="B2058" s="8"/>
    </row>
    <row r="2059" spans="1:2" ht="12.75">
      <c r="A2059" s="8"/>
      <c r="B2059" s="8"/>
    </row>
    <row r="2060" spans="1:2" ht="12.75">
      <c r="A2060" s="8"/>
      <c r="B2060" s="8"/>
    </row>
    <row r="2061" spans="1:2" ht="12.75">
      <c r="A2061" s="8"/>
      <c r="B2061" s="8"/>
    </row>
    <row r="2062" spans="1:2" ht="12.75">
      <c r="A2062" s="8"/>
      <c r="B2062" s="8"/>
    </row>
    <row r="2063" spans="1:2" ht="12.75">
      <c r="A2063" s="8"/>
      <c r="B2063" s="8"/>
    </row>
    <row r="2064" spans="1:2" ht="12.75">
      <c r="A2064" s="8"/>
      <c r="B2064" s="8"/>
    </row>
    <row r="2065" spans="1:2" ht="12.75">
      <c r="A2065" s="8"/>
      <c r="B2065" s="8"/>
    </row>
    <row r="2066" spans="1:2" ht="12.75">
      <c r="A2066" s="8"/>
      <c r="B2066" s="8"/>
    </row>
    <row r="2067" spans="1:2" ht="12.75">
      <c r="A2067" s="8"/>
      <c r="B2067" s="8"/>
    </row>
    <row r="2068" spans="1:2" ht="12.75">
      <c r="A2068" s="8"/>
      <c r="B2068" s="8"/>
    </row>
    <row r="2069" spans="1:2" ht="12.75">
      <c r="A2069" s="8"/>
      <c r="B2069" s="8"/>
    </row>
    <row r="2070" spans="1:2" ht="12.75">
      <c r="A2070" s="8"/>
      <c r="B2070" s="8"/>
    </row>
    <row r="2071" spans="1:2" ht="12.75">
      <c r="A2071" s="8"/>
      <c r="B2071" s="8"/>
    </row>
    <row r="2072" spans="1:2" ht="12.75">
      <c r="A2072" s="8"/>
      <c r="B2072" s="8"/>
    </row>
    <row r="2073" spans="1:2" ht="12.75">
      <c r="A2073" s="8"/>
      <c r="B2073" s="8"/>
    </row>
    <row r="2074" spans="1:2" ht="12.75">
      <c r="A2074" s="8"/>
      <c r="B2074" s="8"/>
    </row>
    <row r="2075" spans="1:2" ht="12.75">
      <c r="A2075" s="8"/>
      <c r="B2075" s="8"/>
    </row>
    <row r="2076" spans="1:2" ht="12.75">
      <c r="A2076" s="8"/>
      <c r="B2076" s="8"/>
    </row>
    <row r="2077" spans="1:2" ht="12.75">
      <c r="A2077" s="8"/>
      <c r="B2077" s="8"/>
    </row>
    <row r="2078" spans="1:2" ht="12.75">
      <c r="A2078" s="8"/>
      <c r="B2078" s="8"/>
    </row>
    <row r="2079" spans="1:2" ht="12.75">
      <c r="A2079" s="8"/>
      <c r="B2079" s="8"/>
    </row>
    <row r="2080" spans="1:2" ht="12.75">
      <c r="A2080" s="8"/>
      <c r="B2080" s="8"/>
    </row>
    <row r="2081" spans="1:2" ht="12.75">
      <c r="A2081" s="8"/>
      <c r="B2081" s="8"/>
    </row>
    <row r="2082" spans="1:2" ht="12.75">
      <c r="A2082" s="8"/>
      <c r="B2082" s="8"/>
    </row>
    <row r="2083" spans="1:2" ht="12.75">
      <c r="A2083" s="8"/>
      <c r="B2083" s="8"/>
    </row>
    <row r="2084" spans="1:2" ht="12.75">
      <c r="A2084" s="8"/>
      <c r="B2084" s="8"/>
    </row>
    <row r="2085" spans="1:2" ht="12.75">
      <c r="A2085" s="8"/>
      <c r="B2085" s="8"/>
    </row>
    <row r="2086" spans="1:2" ht="12.75">
      <c r="A2086" s="8"/>
      <c r="B2086" s="8"/>
    </row>
    <row r="2087" spans="1:2" ht="12.75">
      <c r="A2087" s="8"/>
      <c r="B2087" s="8"/>
    </row>
    <row r="2088" spans="1:2" ht="12.75">
      <c r="A2088" s="8"/>
      <c r="B2088" s="8"/>
    </row>
    <row r="2089" spans="1:2" ht="12.75">
      <c r="A2089" s="8"/>
      <c r="B2089" s="8"/>
    </row>
    <row r="2090" spans="1:2" ht="12.75">
      <c r="A2090" s="8"/>
      <c r="B2090" s="8"/>
    </row>
    <row r="2091" spans="1:2" ht="12.75">
      <c r="A2091" s="8"/>
      <c r="B2091" s="8"/>
    </row>
    <row r="2092" spans="1:2" ht="12.75">
      <c r="A2092" s="8"/>
      <c r="B2092" s="8"/>
    </row>
    <row r="2093" spans="1:2" ht="12.75">
      <c r="A2093" s="8"/>
      <c r="B2093" s="8"/>
    </row>
    <row r="2094" spans="1:2" ht="12.75">
      <c r="A2094" s="8"/>
      <c r="B2094" s="8"/>
    </row>
    <row r="2095" spans="1:2" ht="12.75">
      <c r="A2095" s="8"/>
      <c r="B2095" s="8"/>
    </row>
    <row r="2096" spans="1:2" ht="12.75">
      <c r="A2096" s="8"/>
      <c r="B2096" s="8"/>
    </row>
    <row r="2097" spans="1:2" ht="12.75">
      <c r="A2097" s="8"/>
      <c r="B2097" s="8"/>
    </row>
    <row r="2098" spans="1:2" ht="12.75">
      <c r="A2098" s="8"/>
      <c r="B2098" s="8"/>
    </row>
    <row r="2099" spans="1:2" ht="12.75">
      <c r="A2099" s="8"/>
      <c r="B2099" s="8"/>
    </row>
    <row r="2100" spans="1:2" ht="12.75">
      <c r="A2100" s="8"/>
      <c r="B2100" s="8"/>
    </row>
    <row r="2101" spans="1:2" ht="12.75">
      <c r="A2101" s="8"/>
      <c r="B2101" s="8"/>
    </row>
    <row r="2102" spans="1:2" ht="12.75">
      <c r="A2102" s="8"/>
      <c r="B2102" s="8"/>
    </row>
    <row r="2103" spans="1:2" ht="12.75">
      <c r="A2103" s="8"/>
      <c r="B2103" s="8"/>
    </row>
    <row r="2104" spans="1:2" ht="12.75">
      <c r="A2104" s="8"/>
      <c r="B2104" s="8"/>
    </row>
    <row r="2105" spans="1:2" ht="12.75">
      <c r="A2105" s="8"/>
      <c r="B2105" s="8"/>
    </row>
    <row r="2106" spans="1:2" ht="12.75">
      <c r="A2106" s="8"/>
      <c r="B2106" s="8"/>
    </row>
    <row r="2107" spans="1:2" ht="12.75">
      <c r="A2107" s="8"/>
      <c r="B2107" s="8"/>
    </row>
    <row r="2108" spans="1:2" ht="12.75">
      <c r="A2108" s="8"/>
      <c r="B2108" s="8"/>
    </row>
    <row r="2109" spans="1:2" ht="12.75">
      <c r="A2109" s="8"/>
      <c r="B2109" s="8"/>
    </row>
    <row r="2110" spans="1:2" ht="12.75">
      <c r="A2110" s="8"/>
      <c r="B2110" s="8"/>
    </row>
    <row r="2111" spans="1:2" ht="12.75">
      <c r="A2111" s="8"/>
      <c r="B2111" s="8"/>
    </row>
    <row r="2112" spans="1:2" ht="12.75">
      <c r="A2112" s="8"/>
      <c r="B2112" s="8"/>
    </row>
    <row r="2113" spans="1:2" ht="12.75">
      <c r="A2113" s="8"/>
      <c r="B2113" s="8"/>
    </row>
    <row r="2114" spans="1:2" ht="12.75">
      <c r="A2114" s="8"/>
      <c r="B2114" s="8"/>
    </row>
    <row r="2115" spans="1:2" ht="12.75">
      <c r="A2115" s="8"/>
      <c r="B2115" s="8"/>
    </row>
    <row r="2116" spans="1:2" ht="12.75">
      <c r="A2116" s="8"/>
      <c r="B2116" s="8"/>
    </row>
    <row r="2117" spans="1:2" ht="12.75">
      <c r="A2117" s="8"/>
      <c r="B2117" s="8"/>
    </row>
    <row r="2118" spans="1:2" ht="12.75">
      <c r="A2118" s="8"/>
      <c r="B2118" s="8"/>
    </row>
    <row r="2119" spans="1:2" ht="12.75">
      <c r="A2119" s="8"/>
      <c r="B2119" s="8"/>
    </row>
    <row r="2120" spans="1:2" ht="12.75">
      <c r="A2120" s="8"/>
      <c r="B2120" s="8"/>
    </row>
    <row r="2121" spans="1:2" ht="12.75">
      <c r="A2121" s="8"/>
      <c r="B2121" s="8"/>
    </row>
    <row r="2122" spans="1:2" ht="12.75">
      <c r="A2122" s="8"/>
      <c r="B2122" s="8"/>
    </row>
    <row r="2123" spans="1:2" ht="12.75">
      <c r="A2123" s="8"/>
      <c r="B2123" s="8"/>
    </row>
    <row r="2124" spans="1:2" ht="12.75">
      <c r="A2124" s="8"/>
      <c r="B2124" s="8"/>
    </row>
    <row r="2125" spans="1:2" ht="12.75">
      <c r="A2125" s="8"/>
      <c r="B2125" s="8"/>
    </row>
    <row r="2126" spans="1:2" ht="12.75">
      <c r="A2126" s="8"/>
      <c r="B2126" s="8"/>
    </row>
    <row r="2127" spans="1:2" ht="12.75">
      <c r="A2127" s="8"/>
      <c r="B2127" s="8"/>
    </row>
    <row r="2128" spans="1:2" ht="12.75">
      <c r="A2128" s="8"/>
      <c r="B2128" s="8"/>
    </row>
    <row r="2129" spans="1:2" ht="12.75">
      <c r="A2129" s="8"/>
      <c r="B2129" s="8"/>
    </row>
    <row r="2130" spans="1:2" ht="12.75">
      <c r="A2130" s="8"/>
      <c r="B2130" s="8"/>
    </row>
    <row r="2131" spans="1:2" ht="12.75">
      <c r="A2131" s="8"/>
      <c r="B2131" s="8"/>
    </row>
    <row r="2132" spans="1:2" ht="12.75">
      <c r="A2132" s="8"/>
      <c r="B2132" s="8"/>
    </row>
    <row r="2133" spans="1:2" ht="12.75">
      <c r="A2133" s="8"/>
      <c r="B2133" s="8"/>
    </row>
    <row r="2134" spans="1:2" ht="12.75">
      <c r="A2134" s="8"/>
      <c r="B2134" s="8"/>
    </row>
    <row r="2135" spans="1:2" ht="12.75">
      <c r="A2135" s="8"/>
      <c r="B2135" s="8"/>
    </row>
    <row r="2136" spans="1:2" ht="12.75">
      <c r="A2136" s="8"/>
      <c r="B213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0" spans="1:2" ht="12.75">
      <c r="A2140" s="8"/>
      <c r="B2140" s="8"/>
    </row>
    <row r="2141" spans="1:2" ht="12.75">
      <c r="A2141" s="8"/>
      <c r="B2141" s="8"/>
    </row>
    <row r="2142" spans="1:2" ht="12.75">
      <c r="A2142" s="8"/>
      <c r="B2142" s="8"/>
    </row>
    <row r="2143" spans="1:2" ht="12.75">
      <c r="A2143" s="8"/>
      <c r="B2143" s="8"/>
    </row>
    <row r="2144" spans="1:2" ht="12.75">
      <c r="A2144" s="8"/>
      <c r="B2144" s="8"/>
    </row>
    <row r="2145" spans="1:2" ht="12.75">
      <c r="A2145" s="8"/>
      <c r="B2145" s="8"/>
    </row>
    <row r="2146" spans="1:2" ht="12.75">
      <c r="A2146" s="8"/>
      <c r="B2146" s="8"/>
    </row>
    <row r="2147" spans="1:2" ht="12.75">
      <c r="A2147" s="8"/>
      <c r="B2147" s="8"/>
    </row>
    <row r="2148" spans="1:2" ht="12.75">
      <c r="A2148" s="8"/>
      <c r="B2148" s="8"/>
    </row>
    <row r="2149" spans="1:2" ht="12.75">
      <c r="A2149" s="8"/>
      <c r="B2149" s="8"/>
    </row>
    <row r="2150" spans="1:2" ht="12.75">
      <c r="A2150" s="8"/>
      <c r="B2150" s="8"/>
    </row>
    <row r="2151" spans="1:2" ht="12.75">
      <c r="A2151" s="8"/>
      <c r="B2151" s="8"/>
    </row>
    <row r="2152" spans="1:2" ht="12.75">
      <c r="A2152" s="8"/>
      <c r="B2152" s="8"/>
    </row>
    <row r="2153" spans="1:2" ht="12.75">
      <c r="A2153" s="8"/>
      <c r="B2153" s="8"/>
    </row>
    <row r="2154" spans="1:2" ht="12.75">
      <c r="A2154" s="8"/>
      <c r="B2154" s="8"/>
    </row>
    <row r="2155" spans="1:2" ht="12.75">
      <c r="A2155" s="8"/>
      <c r="B2155" s="8"/>
    </row>
    <row r="2156" spans="1:2" ht="12.75">
      <c r="A2156" s="8"/>
      <c r="B2156" s="8"/>
    </row>
    <row r="2157" spans="1:2" ht="12.75">
      <c r="A2157" s="8"/>
      <c r="B2157" s="8"/>
    </row>
    <row r="2158" spans="1:2" ht="12.75">
      <c r="A2158" s="8"/>
      <c r="B2158" s="8"/>
    </row>
    <row r="2159" spans="1:2" ht="12.75">
      <c r="A2159" s="8"/>
      <c r="B2159" s="8"/>
    </row>
    <row r="2160" spans="1:2" ht="12.75">
      <c r="A2160" s="8"/>
      <c r="B2160" s="8"/>
    </row>
    <row r="2161" spans="1:2" ht="12.75">
      <c r="A2161" s="8"/>
      <c r="B2161" s="8"/>
    </row>
    <row r="2162" spans="1:2" ht="12.75">
      <c r="A2162" s="8"/>
      <c r="B2162" s="8"/>
    </row>
    <row r="2163" spans="1:2" ht="12.75">
      <c r="A2163" s="8"/>
      <c r="B2163" s="8"/>
    </row>
    <row r="2164" spans="1:2" ht="12.75">
      <c r="A2164" s="8"/>
      <c r="B2164" s="8"/>
    </row>
    <row r="2165" spans="1:2" ht="12.75">
      <c r="A2165" s="8"/>
      <c r="B2165" s="8"/>
    </row>
    <row r="2166" spans="1:2" ht="12.75">
      <c r="A2166" s="8"/>
      <c r="B2166" s="8"/>
    </row>
    <row r="2167" spans="1:2" ht="12.75">
      <c r="A2167" s="8"/>
      <c r="B2167" s="8"/>
    </row>
    <row r="2168" spans="1:2" ht="12.75">
      <c r="A2168" s="8"/>
      <c r="B2168" s="8"/>
    </row>
    <row r="2169" spans="1:2" ht="12.75">
      <c r="A2169" s="8"/>
      <c r="B2169" s="8"/>
    </row>
    <row r="2170" spans="1:2" ht="12.75">
      <c r="A2170" s="8"/>
      <c r="B2170" s="8"/>
    </row>
    <row r="2171" spans="1:2" ht="12.75">
      <c r="A2171" s="8"/>
      <c r="B2171" s="8"/>
    </row>
    <row r="2172" spans="1:2" ht="12.75">
      <c r="A2172" s="8"/>
      <c r="B2172" s="8"/>
    </row>
    <row r="2173" spans="1:2" ht="12.75">
      <c r="A2173" s="8"/>
      <c r="B2173" s="8"/>
    </row>
    <row r="2174" spans="1:2" ht="12.75">
      <c r="A2174" s="8"/>
      <c r="B2174" s="8"/>
    </row>
    <row r="2175" spans="1:2" ht="12.75">
      <c r="A2175" s="8"/>
      <c r="B2175" s="8"/>
    </row>
    <row r="2176" spans="1:2" ht="12.75">
      <c r="A2176" s="8"/>
      <c r="B2176" s="8"/>
    </row>
    <row r="2177" spans="1:2" ht="12.75">
      <c r="A2177" s="8"/>
      <c r="B2177" s="8"/>
    </row>
    <row r="2178" spans="1:2" ht="12.75">
      <c r="A2178" s="8"/>
      <c r="B2178" s="8"/>
    </row>
    <row r="2179" spans="1:2" ht="12.75">
      <c r="A2179" s="8"/>
      <c r="B2179" s="8"/>
    </row>
    <row r="2180" spans="1:2" ht="12.75">
      <c r="A2180" s="8"/>
      <c r="B2180" s="8"/>
    </row>
    <row r="2181" spans="1:2" ht="12.75">
      <c r="A2181" s="8"/>
      <c r="B2181" s="8"/>
    </row>
    <row r="2182" spans="1:2" ht="12.75">
      <c r="A2182" s="8"/>
      <c r="B2182" s="8"/>
    </row>
    <row r="2183" spans="1:2" ht="12.75">
      <c r="A2183" s="8"/>
      <c r="B2183" s="8"/>
    </row>
    <row r="2184" spans="1:2" ht="12.75">
      <c r="A2184" s="8"/>
      <c r="B2184" s="8"/>
    </row>
    <row r="2185" spans="1:2" ht="12.75">
      <c r="A2185" s="8"/>
      <c r="B2185" s="8"/>
    </row>
    <row r="2186" spans="1:2" ht="12.75">
      <c r="A2186" s="8"/>
      <c r="B2186" s="8"/>
    </row>
    <row r="2187" spans="1:2" ht="12.75">
      <c r="A2187" s="8"/>
      <c r="B2187" s="8"/>
    </row>
    <row r="2188" spans="1:2" ht="12.75">
      <c r="A2188" s="8"/>
      <c r="B2188" s="8"/>
    </row>
    <row r="2189" spans="1:2" ht="12.75">
      <c r="A2189" s="8"/>
      <c r="B2189" s="8"/>
    </row>
    <row r="2190" spans="1:2" ht="12.75">
      <c r="A2190" s="8"/>
      <c r="B2190" s="8"/>
    </row>
    <row r="2191" spans="1:2" ht="12.75">
      <c r="A2191" s="8"/>
      <c r="B2191" s="8"/>
    </row>
    <row r="2192" spans="1:2" ht="12.75">
      <c r="A2192" s="8"/>
      <c r="B2192" s="8"/>
    </row>
    <row r="2193" spans="1:2" ht="12.75">
      <c r="A2193" s="8"/>
      <c r="B2193" s="8"/>
    </row>
    <row r="2194" spans="1:2" ht="12.75">
      <c r="A2194" s="8"/>
      <c r="B2194" s="8"/>
    </row>
    <row r="2195" spans="1:2" ht="12.75">
      <c r="A2195" s="8"/>
      <c r="B2195" s="8"/>
    </row>
    <row r="2196" spans="1:2" ht="12.75">
      <c r="A2196" s="8"/>
      <c r="B2196" s="8"/>
    </row>
    <row r="2197" spans="1:2" ht="12.75">
      <c r="A2197" s="8"/>
      <c r="B2197" s="8"/>
    </row>
    <row r="2198" spans="1:2" ht="12.75">
      <c r="A2198" s="8"/>
      <c r="B2198" s="8"/>
    </row>
    <row r="2199" spans="1:2" ht="12.75">
      <c r="A2199" s="8"/>
      <c r="B2199" s="8"/>
    </row>
    <row r="2200" spans="1:2" ht="12.75">
      <c r="A2200" s="8"/>
      <c r="B2200" s="8"/>
    </row>
    <row r="2201" spans="1:2" ht="12.75">
      <c r="A2201" s="8"/>
      <c r="B2201" s="8"/>
    </row>
    <row r="2202" spans="1:2" ht="12.75">
      <c r="A2202" s="8"/>
      <c r="B2202" s="8"/>
    </row>
    <row r="2203" spans="1:2" ht="12.75">
      <c r="A2203" s="8"/>
      <c r="B2203" s="8"/>
    </row>
    <row r="2204" spans="1:2" ht="12.75">
      <c r="A2204" s="8"/>
      <c r="B2204" s="8"/>
    </row>
    <row r="2205" spans="1:2" ht="12.75">
      <c r="A2205" s="8"/>
      <c r="B2205" s="8"/>
    </row>
    <row r="2206" spans="1:2" ht="12.75">
      <c r="A2206" s="8"/>
      <c r="B2206" s="8"/>
    </row>
    <row r="2207" spans="1:2" ht="12.75">
      <c r="A2207" s="8"/>
      <c r="B2207" s="8"/>
    </row>
    <row r="2208" spans="1:2" ht="12.75">
      <c r="A2208" s="8"/>
      <c r="B2208" s="8"/>
    </row>
    <row r="2209" spans="1:2" ht="12.75">
      <c r="A2209" s="8"/>
      <c r="B2209" s="8"/>
    </row>
    <row r="2210" spans="1:2" ht="12.75">
      <c r="A2210" s="8"/>
      <c r="B2210" s="8"/>
    </row>
    <row r="2211" spans="1:2" ht="12.75">
      <c r="A2211" s="8"/>
      <c r="B2211" s="8"/>
    </row>
    <row r="2212" spans="1:2" ht="12.75">
      <c r="A2212" s="8"/>
      <c r="B2212" s="8"/>
    </row>
    <row r="2213" spans="1:2" ht="12.75">
      <c r="A2213" s="8"/>
      <c r="B2213" s="8"/>
    </row>
    <row r="2214" spans="1:2" ht="12.75">
      <c r="A2214" s="8"/>
      <c r="B2214" s="8"/>
    </row>
    <row r="2215" spans="1:2" ht="12.75">
      <c r="A2215" s="8"/>
      <c r="B2215" s="8"/>
    </row>
    <row r="2216" spans="1:2" ht="12.75">
      <c r="A2216" s="8"/>
      <c r="B2216" s="8"/>
    </row>
    <row r="2217" spans="1:2" ht="12.75">
      <c r="A2217" s="8"/>
      <c r="B2217" s="8"/>
    </row>
    <row r="2218" spans="1:2" ht="12.75">
      <c r="A2218" s="8"/>
      <c r="B2218" s="8"/>
    </row>
    <row r="2219" spans="1:2" ht="12.75">
      <c r="A2219" s="8"/>
      <c r="B2219" s="8"/>
    </row>
    <row r="2220" spans="1:2" ht="12.75">
      <c r="A2220" s="8"/>
      <c r="B2220" s="8"/>
    </row>
    <row r="2221" spans="1:2" ht="12.75">
      <c r="A2221" s="8"/>
      <c r="B2221" s="8"/>
    </row>
    <row r="2222" spans="1:2" ht="12.75">
      <c r="A2222" s="8"/>
      <c r="B2222" s="8"/>
    </row>
    <row r="2223" spans="1:2" ht="12.75">
      <c r="A2223" s="8"/>
      <c r="B2223" s="8"/>
    </row>
    <row r="2224" spans="1:2" ht="12.75">
      <c r="A2224" s="8"/>
      <c r="B2224" s="8"/>
    </row>
    <row r="2225" spans="1:2" ht="12.75">
      <c r="A2225" s="8"/>
      <c r="B2225" s="8"/>
    </row>
    <row r="2226" spans="1:2" ht="12.75">
      <c r="A2226" s="8"/>
      <c r="B2226" s="8"/>
    </row>
    <row r="2227" spans="1:2" ht="12.75">
      <c r="A2227" s="8"/>
      <c r="B2227" s="8"/>
    </row>
    <row r="2228" spans="1:2" ht="12.75">
      <c r="A2228" s="8"/>
      <c r="B2228" s="8"/>
    </row>
    <row r="2229" spans="1:2" ht="12.75">
      <c r="A2229" s="8"/>
      <c r="B2229" s="8"/>
    </row>
    <row r="2230" spans="1:2" ht="12.75">
      <c r="A2230" s="8"/>
      <c r="B2230" s="8"/>
    </row>
    <row r="2231" spans="1:2" ht="12.75">
      <c r="A2231" s="8"/>
      <c r="B2231" s="8"/>
    </row>
    <row r="2232" spans="1:2" ht="12.75">
      <c r="A2232" s="8"/>
      <c r="B2232" s="8"/>
    </row>
    <row r="2233" spans="1:2" ht="12.75">
      <c r="A2233" s="8"/>
      <c r="B2233" s="8"/>
    </row>
    <row r="2234" spans="1:2" ht="12.75">
      <c r="A2234" s="8"/>
      <c r="B2234" s="8"/>
    </row>
    <row r="2235" spans="1:2" ht="12.75">
      <c r="A2235" s="8"/>
      <c r="B2235" s="8"/>
    </row>
    <row r="2236" spans="1:2" ht="12.75">
      <c r="A2236" s="8"/>
      <c r="B2236" s="8"/>
    </row>
    <row r="2237" spans="1:2" ht="12.75">
      <c r="A2237" s="8"/>
      <c r="B2237" s="8"/>
    </row>
    <row r="2238" spans="1:2" ht="12.75">
      <c r="A2238" s="8"/>
      <c r="B2238" s="8"/>
    </row>
    <row r="2239" spans="1:2" ht="12.75">
      <c r="A2239" s="8"/>
      <c r="B2239" s="8"/>
    </row>
    <row r="2240" spans="1:2" ht="12.75">
      <c r="A2240" s="8"/>
      <c r="B2240" s="8"/>
    </row>
    <row r="2241" spans="1:2" ht="12.75">
      <c r="A2241" s="8"/>
      <c r="B2241" s="8"/>
    </row>
    <row r="2242" spans="1:2" ht="12.75">
      <c r="A2242" s="8"/>
      <c r="B2242" s="8"/>
    </row>
    <row r="2243" spans="1:2" ht="12.75">
      <c r="A2243" s="8"/>
      <c r="B2243" s="8"/>
    </row>
    <row r="2244" spans="1:2" ht="12.75">
      <c r="A2244" s="8"/>
      <c r="B2244" s="8"/>
    </row>
    <row r="2245" spans="1:2" ht="12.75">
      <c r="A2245" s="8"/>
      <c r="B2245" s="8"/>
    </row>
    <row r="2246" spans="1:2" ht="12.75">
      <c r="A2246" s="8"/>
      <c r="B2246" s="8"/>
    </row>
    <row r="2247" spans="1:2" ht="12.75">
      <c r="A2247" s="8"/>
      <c r="B2247" s="8"/>
    </row>
    <row r="2248" spans="1:2" ht="12.75">
      <c r="A2248" s="8"/>
      <c r="B2248" s="8"/>
    </row>
    <row r="2249" spans="1:2" ht="12.75">
      <c r="A2249" s="8"/>
      <c r="B2249" s="8"/>
    </row>
    <row r="2250" spans="1:2" ht="12.75">
      <c r="A2250" s="8"/>
      <c r="B2250" s="8"/>
    </row>
    <row r="2251" spans="1:2" ht="12.75">
      <c r="A2251" s="8"/>
      <c r="B2251" s="8"/>
    </row>
    <row r="2252" spans="1:2" ht="12.75">
      <c r="A2252" s="8"/>
      <c r="B2252" s="8"/>
    </row>
    <row r="2253" spans="1:2" ht="12.75">
      <c r="A2253" s="8"/>
      <c r="B2253" s="8"/>
    </row>
    <row r="2254" spans="1:2" ht="12.75">
      <c r="A2254" s="8"/>
      <c r="B2254" s="8"/>
    </row>
    <row r="2255" spans="1:2" ht="12.75">
      <c r="A2255" s="8"/>
      <c r="B2255" s="8"/>
    </row>
    <row r="2256" spans="1:2" ht="12.75">
      <c r="A2256" s="8"/>
      <c r="B2256" s="8"/>
    </row>
    <row r="2257" spans="1:2" ht="12.75">
      <c r="A2257" s="8"/>
      <c r="B2257" s="8"/>
    </row>
    <row r="2258" spans="1:2" ht="12.75">
      <c r="A2258" s="8"/>
      <c r="B2258" s="8"/>
    </row>
    <row r="2259" spans="1:2" ht="12.75">
      <c r="A2259" s="8"/>
      <c r="B2259" s="8"/>
    </row>
    <row r="2260" spans="1:2" ht="12.75">
      <c r="A2260" s="8"/>
      <c r="B2260" s="8"/>
    </row>
    <row r="2261" spans="1:2" ht="12.75">
      <c r="A2261" s="8"/>
      <c r="B2261" s="8"/>
    </row>
    <row r="2262" spans="1:2" ht="12.75">
      <c r="A2262" s="8"/>
      <c r="B2262" s="8"/>
    </row>
    <row r="2263" spans="1:2" ht="12.75">
      <c r="A2263" s="8"/>
      <c r="B2263" s="8"/>
    </row>
    <row r="2264" spans="1:2" ht="12.75">
      <c r="A2264" s="8"/>
      <c r="B2264" s="8"/>
    </row>
    <row r="2265" spans="1:2" ht="12.75">
      <c r="A2265" s="8"/>
      <c r="B2265" s="8"/>
    </row>
    <row r="2266" spans="1:2" ht="12.75">
      <c r="A2266" s="8"/>
      <c r="B2266" s="8"/>
    </row>
    <row r="2267" spans="1:2" ht="12.75">
      <c r="A2267" s="8"/>
      <c r="B2267" s="8"/>
    </row>
    <row r="2268" spans="1:2" ht="12.75">
      <c r="A2268" s="8"/>
      <c r="B2268" s="8"/>
    </row>
    <row r="2269" spans="1:2" ht="12.75">
      <c r="A2269" s="8"/>
      <c r="B2269" s="8"/>
    </row>
    <row r="2270" spans="1:2" ht="12.75">
      <c r="A2270" s="8"/>
      <c r="B2270" s="8"/>
    </row>
    <row r="2271" spans="1:2" ht="12.75">
      <c r="A2271" s="8"/>
      <c r="B2271" s="8"/>
    </row>
    <row r="2272" spans="1:2" ht="12.75">
      <c r="A2272" s="8"/>
      <c r="B2272" s="8"/>
    </row>
    <row r="2273" spans="1:2" ht="12.75">
      <c r="A2273" s="8"/>
      <c r="B2273" s="8"/>
    </row>
    <row r="2274" spans="1:2" ht="12.75">
      <c r="A2274" s="8"/>
      <c r="B2274" s="8"/>
    </row>
    <row r="2275" spans="1:2" ht="12.75">
      <c r="A2275" s="8"/>
      <c r="B2275" s="8"/>
    </row>
    <row r="2276" spans="1:2" ht="12.75">
      <c r="A2276" s="8"/>
      <c r="B2276" s="8"/>
    </row>
    <row r="2277" spans="1:2" ht="12.75">
      <c r="A2277" s="8"/>
      <c r="B2277" s="8"/>
    </row>
    <row r="2278" spans="1:2" ht="12.75">
      <c r="A2278" s="8"/>
      <c r="B2278" s="8"/>
    </row>
    <row r="2279" spans="1:2" ht="12.75">
      <c r="A2279" s="8"/>
      <c r="B2279" s="8"/>
    </row>
    <row r="2280" spans="1:2" ht="12.75">
      <c r="A2280" s="8"/>
      <c r="B2280" s="8"/>
    </row>
    <row r="2281" spans="1:2" ht="12.75">
      <c r="A2281" s="8"/>
      <c r="B228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5" spans="1:2" ht="12.75">
      <c r="A2285" s="8"/>
      <c r="B2285" s="8"/>
    </row>
    <row r="2286" spans="1:2" ht="12.75">
      <c r="A2286" s="8"/>
      <c r="B2286" s="8"/>
    </row>
    <row r="2287" spans="1:2" ht="12.75">
      <c r="A2287" s="8"/>
      <c r="B2287" s="8"/>
    </row>
    <row r="2288" spans="1:2" ht="12.75">
      <c r="A2288" s="8"/>
      <c r="B2288" s="8"/>
    </row>
    <row r="2289" spans="1:2" ht="12.75">
      <c r="A2289" s="8"/>
      <c r="B2289" s="8"/>
    </row>
    <row r="2290" spans="1:2" ht="12.75">
      <c r="A2290" s="8"/>
      <c r="B2290" s="8"/>
    </row>
    <row r="2291" spans="1:2" ht="12.75">
      <c r="A2291" s="8"/>
      <c r="B2291" s="8"/>
    </row>
    <row r="2292" spans="1:2" ht="12.75">
      <c r="A2292" s="8"/>
      <c r="B2292" s="8"/>
    </row>
    <row r="2293" spans="1:2" ht="12.75">
      <c r="A2293" s="8"/>
      <c r="B2293" s="8"/>
    </row>
    <row r="2294" spans="1:2" ht="12.75">
      <c r="A2294" s="8"/>
      <c r="B2294" s="8"/>
    </row>
    <row r="2295" spans="1:2" ht="12.75">
      <c r="A2295" s="8"/>
      <c r="B2295" s="8"/>
    </row>
    <row r="2296" spans="1:2" ht="12.75">
      <c r="A2296" s="8"/>
      <c r="B2296" s="8"/>
    </row>
    <row r="2297" spans="1:2" ht="12.75">
      <c r="A2297" s="8"/>
      <c r="B2297" s="8"/>
    </row>
    <row r="2298" spans="1:2" ht="12.75">
      <c r="A2298" s="8"/>
      <c r="B2298" s="8"/>
    </row>
    <row r="2299" spans="1:2" ht="12.75">
      <c r="A2299" s="8"/>
      <c r="B2299" s="8"/>
    </row>
    <row r="2300" spans="1:2" ht="12.75">
      <c r="A2300" s="8"/>
      <c r="B2300" s="8"/>
    </row>
    <row r="2301" spans="1:2" ht="12.75">
      <c r="A2301" s="8"/>
      <c r="B2301" s="8"/>
    </row>
    <row r="2302" spans="1:2" ht="12.75">
      <c r="A2302" s="8"/>
      <c r="B2302" s="8"/>
    </row>
    <row r="2303" spans="1:2" ht="12.75">
      <c r="A2303" s="8"/>
      <c r="B2303" s="8"/>
    </row>
    <row r="2304" spans="1:2" ht="12.75">
      <c r="A2304" s="8"/>
      <c r="B2304" s="8"/>
    </row>
    <row r="2305" spans="1:2" ht="12.75">
      <c r="A2305" s="8"/>
      <c r="B2305" s="8"/>
    </row>
    <row r="2306" spans="1:2" ht="12.75">
      <c r="A2306" s="8"/>
      <c r="B2306" s="8"/>
    </row>
    <row r="2307" spans="1:2" ht="12.75">
      <c r="A2307" s="8"/>
      <c r="B2307" s="8"/>
    </row>
    <row r="2308" spans="1:2" ht="12.75">
      <c r="A2308" s="8"/>
      <c r="B2308" s="8"/>
    </row>
    <row r="2309" spans="1:2" ht="12.75">
      <c r="A2309" s="8"/>
      <c r="B2309" s="8"/>
    </row>
    <row r="2310" spans="1:2" ht="12.75">
      <c r="A2310" s="8"/>
      <c r="B2310" s="8"/>
    </row>
    <row r="2311" spans="1:2" ht="12.75">
      <c r="A2311" s="8"/>
      <c r="B2311" s="8"/>
    </row>
    <row r="2312" spans="1:2" ht="12.75">
      <c r="A2312" s="8"/>
      <c r="B2312" s="8"/>
    </row>
    <row r="2313" spans="1:2" ht="12.75">
      <c r="A2313" s="8"/>
      <c r="B2313" s="8"/>
    </row>
    <row r="2314" spans="1:2" ht="12.75">
      <c r="A2314" s="8"/>
      <c r="B2314" s="8"/>
    </row>
    <row r="2315" spans="1:2" ht="12.75">
      <c r="A2315" s="8"/>
      <c r="B2315" s="8"/>
    </row>
    <row r="2316" spans="1:2" ht="12.75">
      <c r="A2316" s="8"/>
      <c r="B2316" s="8"/>
    </row>
    <row r="2317" spans="1:2" ht="12.75">
      <c r="A2317" s="8"/>
      <c r="B2317" s="8"/>
    </row>
    <row r="2318" spans="1:2" ht="12.75">
      <c r="A2318" s="8"/>
      <c r="B2318" s="8"/>
    </row>
    <row r="2319" spans="1:2" ht="12.75">
      <c r="A2319" s="8"/>
      <c r="B2319" s="8"/>
    </row>
    <row r="2320" spans="1:2" ht="12.75">
      <c r="A2320" s="8"/>
      <c r="B2320" s="8"/>
    </row>
    <row r="2321" spans="1:2" ht="12.75">
      <c r="A2321" s="8"/>
      <c r="B2321" s="8"/>
    </row>
    <row r="2322" spans="1:2" ht="12.75">
      <c r="A2322" s="8"/>
      <c r="B2322" s="8"/>
    </row>
    <row r="2323" spans="1:2" ht="12.75">
      <c r="A2323" s="8"/>
      <c r="B2323" s="8"/>
    </row>
    <row r="2324" spans="1:2" ht="12.75">
      <c r="A2324" s="8"/>
      <c r="B2324" s="8"/>
    </row>
    <row r="2325" spans="1:2" ht="12.75">
      <c r="A2325" s="8"/>
      <c r="B2325" s="8"/>
    </row>
    <row r="2326" spans="1:2" ht="12.75">
      <c r="A2326" s="8"/>
      <c r="B2326" s="8"/>
    </row>
    <row r="2327" spans="1:2" ht="12.75">
      <c r="A2327" s="8"/>
      <c r="B2327" s="8"/>
    </row>
    <row r="2328" spans="1:2" ht="12.75">
      <c r="A2328" s="8"/>
      <c r="B2328" s="8"/>
    </row>
    <row r="2329" spans="1:2" ht="12.75">
      <c r="A2329" s="8"/>
      <c r="B2329" s="8"/>
    </row>
    <row r="2330" spans="1:2" ht="12.75">
      <c r="A2330" s="8"/>
      <c r="B2330" s="8"/>
    </row>
    <row r="2331" spans="1:2" ht="12.75">
      <c r="A2331" s="8"/>
      <c r="B2331" s="8"/>
    </row>
    <row r="2332" spans="1:2" ht="12.75">
      <c r="A2332" s="8"/>
      <c r="B2332" s="8"/>
    </row>
    <row r="2333" spans="1:2" ht="12.75">
      <c r="A2333" s="8"/>
      <c r="B2333" s="8"/>
    </row>
    <row r="2334" spans="1:2" ht="12.75">
      <c r="A2334" s="8"/>
      <c r="B2334" s="8"/>
    </row>
    <row r="2335" spans="1:2" ht="12.75">
      <c r="A2335" s="8"/>
      <c r="B2335" s="8"/>
    </row>
    <row r="2336" spans="1:2" ht="12.75">
      <c r="A2336" s="8"/>
      <c r="B2336" s="8"/>
    </row>
    <row r="2337" spans="1:2" ht="12.75">
      <c r="A2337" s="8"/>
      <c r="B2337" s="8"/>
    </row>
    <row r="2338" spans="1:2" ht="12.75">
      <c r="A2338" s="8"/>
      <c r="B2338" s="8"/>
    </row>
    <row r="2339" spans="1:2" ht="12.75">
      <c r="A2339" s="8"/>
      <c r="B2339" s="8"/>
    </row>
    <row r="2340" spans="1:2" ht="12.75">
      <c r="A2340" s="8"/>
      <c r="B2340" s="8"/>
    </row>
    <row r="2341" spans="1:2" ht="12.75">
      <c r="A2341" s="8"/>
      <c r="B2341" s="8"/>
    </row>
    <row r="2342" spans="1:2" ht="12.75">
      <c r="A2342" s="8"/>
      <c r="B2342" s="8"/>
    </row>
    <row r="2343" spans="1:2" ht="12.75">
      <c r="A2343" s="8"/>
      <c r="B2343" s="8"/>
    </row>
    <row r="2344" spans="1:2" ht="12.75">
      <c r="A2344" s="8"/>
      <c r="B2344" s="8"/>
    </row>
    <row r="2345" spans="1:2" ht="12.75">
      <c r="A2345" s="8"/>
      <c r="B2345" s="8"/>
    </row>
    <row r="2346" spans="1:2" ht="12.75">
      <c r="A2346" s="8"/>
      <c r="B2346" s="8"/>
    </row>
    <row r="2347" spans="1:2" ht="12.75">
      <c r="A2347" s="8"/>
      <c r="B2347" s="8"/>
    </row>
    <row r="2348" spans="1:2" ht="12.75">
      <c r="A2348" s="8"/>
      <c r="B2348" s="8"/>
    </row>
    <row r="2349" spans="1:2" ht="12.75">
      <c r="A2349" s="8"/>
      <c r="B2349" s="8"/>
    </row>
    <row r="2350" spans="1:2" ht="12.75">
      <c r="A2350" s="8"/>
      <c r="B2350" s="8"/>
    </row>
    <row r="2351" spans="1:2" ht="12.75">
      <c r="A2351" s="8"/>
      <c r="B2351" s="8"/>
    </row>
    <row r="2352" spans="1:2" ht="12.75">
      <c r="A2352" s="8"/>
      <c r="B2352" s="8"/>
    </row>
    <row r="2353" spans="1:2" ht="12.75">
      <c r="A2353" s="8"/>
      <c r="B2353" s="8"/>
    </row>
    <row r="2354" spans="1:2" ht="12.75">
      <c r="A2354" s="8"/>
      <c r="B2354" s="8"/>
    </row>
    <row r="2355" spans="1:2" ht="12.75">
      <c r="A2355" s="8"/>
      <c r="B2355" s="8"/>
    </row>
    <row r="2356" spans="1:2" ht="12.75">
      <c r="A2356" s="8"/>
      <c r="B2356" s="8"/>
    </row>
    <row r="2357" spans="1:2" ht="12.75">
      <c r="A2357" s="8"/>
      <c r="B2357" s="8"/>
    </row>
    <row r="2358" spans="1:2" ht="12.75">
      <c r="A2358" s="8"/>
      <c r="B2358" s="8"/>
    </row>
    <row r="2359" spans="1:2" ht="12.75">
      <c r="A2359" s="8"/>
      <c r="B2359" s="8"/>
    </row>
    <row r="2360" spans="1:2" ht="12.75">
      <c r="A2360" s="8"/>
      <c r="B2360" s="8"/>
    </row>
    <row r="2361" spans="1:2" ht="12.75">
      <c r="A2361" s="8"/>
      <c r="B2361" s="8"/>
    </row>
    <row r="2362" spans="1:2" ht="12.75">
      <c r="A2362" s="8"/>
      <c r="B2362" s="8"/>
    </row>
    <row r="2363" spans="1:2" ht="12.75">
      <c r="A2363" s="8"/>
      <c r="B2363" s="8"/>
    </row>
    <row r="2364" spans="1:2" ht="12.75">
      <c r="A2364" s="8"/>
      <c r="B2364" s="8"/>
    </row>
    <row r="2365" spans="1:2" ht="12.75">
      <c r="A2365" s="8"/>
      <c r="B2365" s="8"/>
    </row>
    <row r="2366" spans="1:2" ht="12.75">
      <c r="A2366" s="8"/>
      <c r="B2366" s="8"/>
    </row>
    <row r="2367" spans="1:2" ht="12.75">
      <c r="A2367" s="8"/>
      <c r="B2367" s="8"/>
    </row>
    <row r="2368" spans="1:2" ht="12.75">
      <c r="A2368" s="8"/>
      <c r="B2368" s="8"/>
    </row>
    <row r="2369" spans="1:2" ht="12.75">
      <c r="A2369" s="8"/>
      <c r="B2369" s="8"/>
    </row>
    <row r="2370" spans="1:2" ht="12.75">
      <c r="A2370" s="8"/>
      <c r="B2370" s="8"/>
    </row>
    <row r="2371" spans="1:2" ht="12.75">
      <c r="A2371" s="8"/>
      <c r="B2371" s="8"/>
    </row>
    <row r="2372" spans="1:2" ht="12.75">
      <c r="A2372" s="8"/>
      <c r="B2372" s="8"/>
    </row>
    <row r="2373" spans="1:2" ht="12.75">
      <c r="A2373" s="8"/>
      <c r="B2373" s="8"/>
    </row>
    <row r="2374" spans="1:2" ht="12.75">
      <c r="A2374" s="8"/>
      <c r="B2374" s="8"/>
    </row>
    <row r="2375" spans="1:2" ht="12.75">
      <c r="A2375" s="8"/>
      <c r="B2375" s="8"/>
    </row>
    <row r="2376" spans="1:2" ht="12.75">
      <c r="A2376" s="8"/>
      <c r="B2376" s="8"/>
    </row>
    <row r="2377" spans="1:2" ht="12.75">
      <c r="A2377" s="8"/>
      <c r="B2377" s="8"/>
    </row>
    <row r="2378" spans="1:2" ht="12.75">
      <c r="A2378" s="8"/>
      <c r="B2378" s="8"/>
    </row>
    <row r="2379" spans="1:2" ht="12.75">
      <c r="A2379" s="8"/>
      <c r="B2379" s="8"/>
    </row>
    <row r="2380" spans="1:2" ht="12.75">
      <c r="A2380" s="8"/>
      <c r="B2380" s="8"/>
    </row>
    <row r="2381" spans="1:2" ht="12.75">
      <c r="A2381" s="8"/>
      <c r="B2381" s="8"/>
    </row>
    <row r="2382" spans="1:2" ht="12.75">
      <c r="A2382" s="8"/>
      <c r="B2382" s="8"/>
    </row>
    <row r="2383" spans="1:2" ht="12.75">
      <c r="A2383" s="8"/>
      <c r="B2383" s="8"/>
    </row>
    <row r="2384" spans="1:2" ht="12.75">
      <c r="A2384" s="8"/>
      <c r="B2384" s="8"/>
    </row>
    <row r="2385" spans="1:2" ht="12.75">
      <c r="A2385" s="8"/>
      <c r="B2385" s="8"/>
    </row>
    <row r="2386" spans="1:2" ht="12.75">
      <c r="A2386" s="8"/>
      <c r="B2386" s="8"/>
    </row>
    <row r="2387" spans="1:2" ht="12.75">
      <c r="A2387" s="8"/>
      <c r="B2387" s="8"/>
    </row>
    <row r="2388" spans="1:2" ht="12.75">
      <c r="A2388" s="8"/>
      <c r="B2388" s="8"/>
    </row>
    <row r="2389" spans="1:2" ht="12.75">
      <c r="A2389" s="8"/>
      <c r="B2389" s="8"/>
    </row>
    <row r="2390" spans="1:2" ht="12.75">
      <c r="A2390" s="8"/>
      <c r="B2390" s="8"/>
    </row>
    <row r="2391" spans="1:2" ht="12.75">
      <c r="A2391" s="8"/>
      <c r="B2391" s="8"/>
    </row>
    <row r="2392" spans="1:2" ht="12.75">
      <c r="A2392" s="8"/>
      <c r="B2392" s="8"/>
    </row>
    <row r="2393" spans="1:2" ht="12.75">
      <c r="A2393" s="8"/>
      <c r="B2393" s="8"/>
    </row>
    <row r="2394" spans="1:2" ht="12.75">
      <c r="A2394" s="8"/>
      <c r="B239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8" spans="1:2" ht="12.75">
      <c r="A2398" s="8"/>
      <c r="B2398" s="8"/>
    </row>
    <row r="2399" spans="1:2" ht="12.75">
      <c r="A2399" s="8"/>
      <c r="B2399" s="8"/>
    </row>
    <row r="2400" spans="1:2" ht="12.75">
      <c r="A2400" s="8"/>
      <c r="B2400" s="8"/>
    </row>
    <row r="2401" spans="1:2" ht="12.75">
      <c r="A2401" s="8"/>
      <c r="B2401" s="8"/>
    </row>
    <row r="2402" spans="1:2" ht="12.75">
      <c r="A2402" s="8"/>
      <c r="B2402" s="8"/>
    </row>
    <row r="2403" spans="1:2" ht="12.75">
      <c r="A2403" s="8"/>
      <c r="B2403" s="8"/>
    </row>
    <row r="2404" spans="1:2" ht="12.75">
      <c r="A2404" s="8"/>
      <c r="B2404" s="8"/>
    </row>
    <row r="2405" spans="1:2" ht="12.75">
      <c r="A2405" s="8"/>
      <c r="B2405" s="8"/>
    </row>
    <row r="2406" spans="1:2" ht="12.75">
      <c r="A2406" s="8"/>
      <c r="B2406" s="8"/>
    </row>
    <row r="2407" spans="1:2" ht="12.75">
      <c r="A2407" s="8"/>
      <c r="B2407" s="8"/>
    </row>
    <row r="2408" spans="1:2" ht="12.75">
      <c r="A2408" s="8"/>
      <c r="B2408" s="8"/>
    </row>
    <row r="2409" spans="1:2" ht="12.75">
      <c r="A2409" s="8"/>
      <c r="B2409" s="8"/>
    </row>
    <row r="2410" spans="1:2" ht="12.75">
      <c r="A2410" s="8"/>
      <c r="B2410" s="8"/>
    </row>
    <row r="2411" spans="1:2" ht="12.75">
      <c r="A2411" s="8"/>
      <c r="B2411" s="8"/>
    </row>
    <row r="2412" spans="1:2" ht="12.75">
      <c r="A2412" s="8"/>
      <c r="B2412" s="8"/>
    </row>
    <row r="2413" spans="1:2" ht="12.75">
      <c r="A2413" s="8"/>
      <c r="B2413" s="8"/>
    </row>
    <row r="2414" spans="1:2" ht="12.75">
      <c r="A2414" s="8"/>
      <c r="B2414" s="8"/>
    </row>
    <row r="2415" spans="1:2" ht="12.75">
      <c r="A2415" s="8"/>
      <c r="B2415" s="8"/>
    </row>
    <row r="2416" spans="1:2" ht="12.75">
      <c r="A2416" s="8"/>
      <c r="B2416" s="8"/>
    </row>
    <row r="2417" spans="1:2" ht="12.75">
      <c r="A2417" s="8"/>
      <c r="B2417" s="8"/>
    </row>
    <row r="2418" spans="1:2" ht="12.75">
      <c r="A2418" s="8"/>
      <c r="B2418" s="8"/>
    </row>
    <row r="2419" spans="1:2" ht="12.75">
      <c r="A2419" s="8"/>
      <c r="B2419" s="8"/>
    </row>
    <row r="2420" spans="1:2" ht="12.75">
      <c r="A2420" s="8"/>
      <c r="B2420" s="8"/>
    </row>
    <row r="2421" spans="1:2" ht="12.75">
      <c r="A2421" s="8"/>
      <c r="B2421" s="8"/>
    </row>
    <row r="2422" spans="1:2" ht="12.75">
      <c r="A2422" s="8"/>
      <c r="B2422" s="8"/>
    </row>
    <row r="2423" spans="1:2" ht="12.75">
      <c r="A2423" s="8"/>
      <c r="B2423" s="8"/>
    </row>
    <row r="2424" spans="1:2" ht="12.75">
      <c r="A2424" s="8"/>
      <c r="B2424" s="8"/>
    </row>
    <row r="2425" spans="1:2" ht="12.75">
      <c r="A2425" s="8"/>
      <c r="B2425" s="8"/>
    </row>
    <row r="2426" spans="1:2" ht="12.75">
      <c r="A2426" s="8"/>
      <c r="B2426" s="8"/>
    </row>
    <row r="2427" spans="1:2" ht="12.75">
      <c r="A2427" s="8"/>
      <c r="B242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1" spans="1:2" ht="12.75">
      <c r="A2431" s="8"/>
      <c r="B2431" s="8"/>
    </row>
    <row r="2432" spans="1:2" ht="12.75">
      <c r="A2432" s="8"/>
      <c r="B2432" s="8"/>
    </row>
    <row r="2433" spans="1:2" ht="12.75">
      <c r="A2433" s="8"/>
      <c r="B2433" s="8"/>
    </row>
    <row r="2434" spans="1:2" ht="12.75">
      <c r="A2434" s="8"/>
      <c r="B2434" s="8"/>
    </row>
    <row r="2435" spans="1:2" ht="12.75">
      <c r="A2435" s="8"/>
      <c r="B2435" s="8"/>
    </row>
    <row r="2436" spans="1:2" ht="12.75">
      <c r="A2436" s="8"/>
      <c r="B2436" s="8"/>
    </row>
    <row r="2437" spans="1:2" ht="12.75">
      <c r="A2437" s="8"/>
      <c r="B2437" s="8"/>
    </row>
    <row r="2438" spans="1:2" ht="12.75">
      <c r="A2438" s="8"/>
      <c r="B2438" s="8"/>
    </row>
    <row r="2439" spans="1:2" ht="12.75">
      <c r="A2439" s="8"/>
      <c r="B2439" s="8"/>
    </row>
    <row r="2440" spans="1:2" ht="12.75">
      <c r="A2440" s="8"/>
      <c r="B2440" s="8"/>
    </row>
    <row r="2441" spans="1:2" ht="12.75">
      <c r="A2441" s="8"/>
      <c r="B2441" s="8"/>
    </row>
    <row r="2442" spans="1:2" ht="12.75">
      <c r="A2442" s="8"/>
      <c r="B2442" s="8"/>
    </row>
    <row r="2443" spans="1:2" ht="12.75">
      <c r="A2443" s="8"/>
      <c r="B2443" s="8"/>
    </row>
    <row r="2444" spans="1:2" ht="12.75">
      <c r="A2444" s="8"/>
      <c r="B2444" s="8"/>
    </row>
    <row r="2445" spans="1:2" ht="12.75">
      <c r="A2445" s="8"/>
      <c r="B2445" s="8"/>
    </row>
    <row r="2446" spans="1:2" ht="12.75">
      <c r="A2446" s="8"/>
      <c r="B2446" s="8"/>
    </row>
    <row r="2447" spans="1:2" ht="12.75">
      <c r="A2447" s="8"/>
      <c r="B2447" s="8"/>
    </row>
    <row r="2448" spans="1:2" ht="12.75">
      <c r="A2448" s="8"/>
      <c r="B2448" s="8"/>
    </row>
    <row r="2449" spans="1:2" ht="12.75">
      <c r="A2449" s="8"/>
      <c r="B2449" s="8"/>
    </row>
    <row r="2450" spans="1:2" ht="12.75">
      <c r="A2450" s="8"/>
      <c r="B2450" s="8"/>
    </row>
    <row r="2451" spans="1:2" ht="12.75">
      <c r="A2451" s="8"/>
      <c r="B2451" s="8"/>
    </row>
    <row r="2452" spans="1:2" ht="12.75">
      <c r="A2452" s="8"/>
      <c r="B2452" s="8"/>
    </row>
    <row r="2453" spans="1:2" ht="12.75">
      <c r="A2453" s="8"/>
      <c r="B2453" s="8"/>
    </row>
    <row r="2454" spans="1:2" ht="12.75">
      <c r="A2454" s="8"/>
      <c r="B2454" s="8"/>
    </row>
    <row r="2455" spans="1:2" ht="12.75">
      <c r="A2455" s="8"/>
      <c r="B2455" s="8"/>
    </row>
    <row r="2456" spans="1:2" ht="12.75">
      <c r="A2456" s="8"/>
      <c r="B2456" s="8"/>
    </row>
    <row r="2457" spans="1:2" ht="12.75">
      <c r="A2457" s="8"/>
      <c r="B2457" s="8"/>
    </row>
    <row r="2458" spans="1:2" ht="12.75">
      <c r="A2458" s="8"/>
      <c r="B2458" s="8"/>
    </row>
    <row r="2459" spans="1:2" ht="12.75">
      <c r="A2459" s="8"/>
      <c r="B2459" s="8"/>
    </row>
    <row r="2460" spans="1:2" ht="12.75">
      <c r="A2460" s="8"/>
      <c r="B2460" s="8"/>
    </row>
    <row r="2461" spans="1:2" ht="12.75">
      <c r="A2461" s="8"/>
      <c r="B2461" s="8"/>
    </row>
    <row r="2462" spans="1:2" ht="12.75">
      <c r="A2462" s="8"/>
      <c r="B2462" s="8"/>
    </row>
    <row r="2463" spans="1:2" ht="12.75">
      <c r="A2463" s="8"/>
      <c r="B2463" s="8"/>
    </row>
    <row r="2464" spans="1:2" ht="12.75">
      <c r="A2464" s="8"/>
      <c r="B246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8" spans="1:2" ht="12.75">
      <c r="A2468" s="8"/>
      <c r="B2468" s="8"/>
    </row>
    <row r="2469" spans="1:2" ht="12.75">
      <c r="A2469" s="8"/>
      <c r="B2469" s="8"/>
    </row>
    <row r="2470" spans="1:2" ht="12.75">
      <c r="A2470" s="8"/>
      <c r="B2470" s="8"/>
    </row>
    <row r="2471" spans="1:2" ht="12.75">
      <c r="A2471" s="8"/>
      <c r="B2471" s="8"/>
    </row>
    <row r="2472" spans="1:2" ht="12.75">
      <c r="A2472" s="8"/>
      <c r="B2472" s="8"/>
    </row>
    <row r="2473" spans="1:2" ht="12.75">
      <c r="A2473" s="8"/>
      <c r="B2473" s="8"/>
    </row>
    <row r="2474" spans="1:2" ht="12.75">
      <c r="A2474" s="8"/>
      <c r="B2474" s="8"/>
    </row>
    <row r="2475" spans="1:2" ht="12.75">
      <c r="A2475" s="8"/>
      <c r="B2475" s="8"/>
    </row>
    <row r="2476" spans="1:2" ht="12.75">
      <c r="A2476" s="8"/>
      <c r="B2476" s="8"/>
    </row>
    <row r="2477" spans="1:2" ht="12.75">
      <c r="A2477" s="8"/>
      <c r="B2477" s="8"/>
    </row>
    <row r="2478" spans="1:2" ht="12.75">
      <c r="A2478" s="8"/>
      <c r="B2478" s="8"/>
    </row>
    <row r="2479" spans="1:2" ht="12.75">
      <c r="A2479" s="8"/>
      <c r="B2479" s="8"/>
    </row>
    <row r="2480" spans="1:2" ht="12.75">
      <c r="A2480" s="8"/>
      <c r="B2480" s="8"/>
    </row>
    <row r="2481" spans="1:2" ht="12.75">
      <c r="A2481" s="8"/>
      <c r="B2481" s="8"/>
    </row>
    <row r="2482" spans="1:2" ht="12.75">
      <c r="A2482" s="8"/>
      <c r="B2482" s="8"/>
    </row>
    <row r="2483" spans="1:2" ht="12.75">
      <c r="A2483" s="8"/>
      <c r="B2483" s="8"/>
    </row>
    <row r="2484" spans="1:2" ht="12.75">
      <c r="A2484" s="8"/>
      <c r="B2484" s="8"/>
    </row>
    <row r="2485" spans="1:2" ht="12.75">
      <c r="A2485" s="8"/>
      <c r="B2485" s="8"/>
    </row>
    <row r="2486" spans="1:2" ht="12.75">
      <c r="A2486" s="8"/>
      <c r="B2486" s="8"/>
    </row>
    <row r="2487" spans="1:2" ht="12.75">
      <c r="A2487" s="8"/>
      <c r="B2487" s="8"/>
    </row>
    <row r="2488" spans="1:2" ht="12.75">
      <c r="A2488" s="8"/>
      <c r="B2488" s="8"/>
    </row>
    <row r="2489" spans="1:2" ht="12.75">
      <c r="A2489" s="8"/>
      <c r="B2489" s="8"/>
    </row>
    <row r="2490" spans="1:2" ht="12.75">
      <c r="A2490" s="8"/>
      <c r="B2490" s="8"/>
    </row>
    <row r="2491" spans="1:2" ht="12.75">
      <c r="A2491" s="8"/>
      <c r="B2491" s="8"/>
    </row>
    <row r="2492" spans="1:2" ht="12.75">
      <c r="A2492" s="8"/>
      <c r="B2492" s="8"/>
    </row>
    <row r="2493" spans="1:2" ht="12.75">
      <c r="A2493" s="8"/>
      <c r="B2493" s="8"/>
    </row>
    <row r="2494" spans="1:2" ht="12.75">
      <c r="A2494" s="8"/>
      <c r="B2494" s="8"/>
    </row>
    <row r="2495" spans="1:2" ht="12.75">
      <c r="A2495" s="8"/>
      <c r="B2495" s="8"/>
    </row>
    <row r="2496" spans="1:2" ht="12.75">
      <c r="A2496" s="8"/>
      <c r="B2496" s="8"/>
    </row>
    <row r="2497" spans="1:2" ht="12.75">
      <c r="A2497" s="8"/>
      <c r="B2497" s="8"/>
    </row>
    <row r="2498" spans="1:2" ht="12.75">
      <c r="A2498" s="8"/>
      <c r="B2498" s="8"/>
    </row>
    <row r="2499" spans="1:2" ht="12.75">
      <c r="A2499" s="8"/>
      <c r="B2499" s="8"/>
    </row>
    <row r="2500" spans="1:2" ht="12.75">
      <c r="A2500" s="8"/>
      <c r="B2500" s="8"/>
    </row>
    <row r="2501" spans="1:2" ht="12.75">
      <c r="A2501" s="8"/>
      <c r="B2501" s="8"/>
    </row>
    <row r="2502" spans="1:2" ht="12.75">
      <c r="A2502" s="8"/>
      <c r="B2502" s="8"/>
    </row>
    <row r="2503" spans="1:2" ht="12.75">
      <c r="A2503" s="8"/>
      <c r="B2503" s="8"/>
    </row>
    <row r="2504" spans="1:2" ht="12.75">
      <c r="A2504" s="8"/>
      <c r="B2504" s="8"/>
    </row>
    <row r="2505" spans="1:2" ht="12.75">
      <c r="A2505" s="8"/>
      <c r="B2505" s="8"/>
    </row>
    <row r="2506" spans="1:2" ht="12.75">
      <c r="A2506" s="8"/>
      <c r="B2506" s="8"/>
    </row>
    <row r="2507" spans="1:2" ht="12.75">
      <c r="A2507" s="8"/>
      <c r="B2507" s="8"/>
    </row>
    <row r="2508" spans="1:2" ht="12.75">
      <c r="A2508" s="8"/>
      <c r="B2508" s="8"/>
    </row>
    <row r="2509" spans="1:2" ht="12.75">
      <c r="A2509" s="8"/>
      <c r="B2509" s="8"/>
    </row>
    <row r="2510" spans="1:2" ht="12.75">
      <c r="A2510" s="8"/>
      <c r="B2510" s="8"/>
    </row>
    <row r="2511" spans="1:2" ht="12.75">
      <c r="A2511" s="8"/>
      <c r="B2511" s="8"/>
    </row>
    <row r="2512" spans="1:2" ht="12.75">
      <c r="A2512" s="8"/>
      <c r="B2512" s="8"/>
    </row>
    <row r="2513" spans="1:2" ht="12.75">
      <c r="A2513" s="8"/>
      <c r="B2513" s="8"/>
    </row>
    <row r="2514" spans="1:2" ht="12.75">
      <c r="A2514" s="8"/>
      <c r="B2514" s="8"/>
    </row>
    <row r="2515" spans="1:2" ht="12.75">
      <c r="A2515" s="8"/>
      <c r="B2515" s="8"/>
    </row>
    <row r="2516" spans="1:2" ht="12.75">
      <c r="A2516" s="8"/>
      <c r="B2516" s="8"/>
    </row>
    <row r="2517" spans="1:2" ht="12.75">
      <c r="A2517" s="8"/>
      <c r="B2517" s="8"/>
    </row>
    <row r="2518" spans="1:2" ht="12.75">
      <c r="A2518" s="8"/>
      <c r="B2518" s="8"/>
    </row>
    <row r="2519" spans="1:2" ht="12.75">
      <c r="A2519" s="8"/>
      <c r="B2519" s="8"/>
    </row>
    <row r="2520" spans="1:2" ht="12.75">
      <c r="A2520" s="8"/>
      <c r="B2520" s="8"/>
    </row>
    <row r="2521" spans="1:2" ht="12.75">
      <c r="A2521" s="8"/>
      <c r="B2521" s="8"/>
    </row>
    <row r="2522" spans="1:2" ht="12.75">
      <c r="A2522" s="8"/>
      <c r="B2522" s="8"/>
    </row>
    <row r="2523" spans="1:2" ht="12.75">
      <c r="A2523" s="8"/>
      <c r="B2523" s="8"/>
    </row>
    <row r="2524" spans="1:2" ht="12.75">
      <c r="A2524" s="8"/>
      <c r="B2524" s="8"/>
    </row>
    <row r="2525" spans="1:2" ht="12.75">
      <c r="A2525" s="8"/>
      <c r="B2525" s="8"/>
    </row>
    <row r="2526" spans="1:2" ht="12.75">
      <c r="A2526" s="8"/>
      <c r="B2526" s="8"/>
    </row>
    <row r="2527" spans="1:2" ht="12.75">
      <c r="A2527" s="8"/>
      <c r="B2527" s="8"/>
    </row>
    <row r="2528" spans="1:2" ht="12.75">
      <c r="A2528" s="8"/>
      <c r="B2528" s="8"/>
    </row>
    <row r="2529" spans="1:2" ht="12.75">
      <c r="A2529" s="8"/>
      <c r="B2529" s="8"/>
    </row>
    <row r="2530" spans="1:2" ht="12.75">
      <c r="A2530" s="8"/>
      <c r="B2530" s="8"/>
    </row>
    <row r="2531" spans="1:2" ht="12.75">
      <c r="A2531" s="8"/>
      <c r="B2531" s="8"/>
    </row>
    <row r="2532" spans="1:2" ht="12.75">
      <c r="A2532" s="8"/>
      <c r="B2532" s="8"/>
    </row>
    <row r="2533" spans="1:2" ht="12.75">
      <c r="A2533" s="8"/>
      <c r="B2533" s="8"/>
    </row>
    <row r="2534" spans="1:2" ht="12.75">
      <c r="A2534" s="8"/>
      <c r="B2534" s="8"/>
    </row>
    <row r="2535" spans="1:2" ht="12.75">
      <c r="A2535" s="8"/>
      <c r="B2535" s="8"/>
    </row>
    <row r="2536" spans="1:2" ht="12.75">
      <c r="A2536" s="8"/>
      <c r="B2536" s="8"/>
    </row>
    <row r="2537" spans="1:2" ht="12.75">
      <c r="A2537" s="8"/>
      <c r="B2537" s="8"/>
    </row>
    <row r="2538" spans="1:2" ht="12.75">
      <c r="A2538" s="8"/>
      <c r="B2538" s="8"/>
    </row>
    <row r="2539" spans="1:2" ht="12.75">
      <c r="A2539" s="8"/>
      <c r="B2539" s="8"/>
    </row>
    <row r="2540" spans="1:2" ht="12.75">
      <c r="A2540" s="8"/>
      <c r="B2540" s="8"/>
    </row>
    <row r="2541" spans="1:2" ht="12.75">
      <c r="A2541" s="8"/>
      <c r="B2541" s="8"/>
    </row>
    <row r="2542" spans="1:2" ht="12.75">
      <c r="A2542" s="8"/>
      <c r="B2542" s="8"/>
    </row>
    <row r="2543" spans="1:2" ht="12.75">
      <c r="A2543" s="8"/>
      <c r="B2543" s="8"/>
    </row>
    <row r="2544" spans="1:2" ht="12.75">
      <c r="A2544" s="8"/>
      <c r="B2544" s="8"/>
    </row>
    <row r="2545" spans="1:2" ht="12.75">
      <c r="A2545" s="8"/>
      <c r="B2545" s="8"/>
    </row>
    <row r="2546" spans="1:2" ht="12.75">
      <c r="A2546" s="8"/>
      <c r="B2546" s="8"/>
    </row>
    <row r="2547" spans="1:2" ht="12.75">
      <c r="A2547" s="8"/>
      <c r="B2547" s="8"/>
    </row>
    <row r="2548" spans="1:2" ht="12.75">
      <c r="A2548" s="8"/>
      <c r="B2548" s="8"/>
    </row>
    <row r="2549" spans="1:2" ht="12.75">
      <c r="A2549" s="8"/>
      <c r="B2549" s="8"/>
    </row>
    <row r="2550" spans="1:2" ht="12.75">
      <c r="A2550" s="8"/>
      <c r="B2550" s="8"/>
    </row>
    <row r="2551" spans="1:2" ht="12.75">
      <c r="A2551" s="8"/>
      <c r="B2551" s="8"/>
    </row>
    <row r="2552" spans="1:2" ht="12.75">
      <c r="A2552" s="8"/>
      <c r="B2552" s="8"/>
    </row>
    <row r="2553" spans="1:2" ht="12.75">
      <c r="A2553" s="8"/>
      <c r="B2553" s="8"/>
    </row>
    <row r="2554" spans="1:2" ht="12.75">
      <c r="A2554" s="8"/>
      <c r="B2554" s="8"/>
    </row>
    <row r="2555" spans="1:2" ht="12.75">
      <c r="A2555" s="8"/>
      <c r="B2555" s="8"/>
    </row>
    <row r="2556" spans="1:2" ht="12.75">
      <c r="A2556" s="8"/>
      <c r="B2556" s="8"/>
    </row>
    <row r="2557" spans="1:2" ht="12.75">
      <c r="A2557" s="8"/>
      <c r="B2557" s="8"/>
    </row>
    <row r="2558" spans="1:2" ht="12.75">
      <c r="A2558" s="8"/>
      <c r="B2558" s="8"/>
    </row>
    <row r="2559" spans="1:2" ht="12.75">
      <c r="A2559" s="8"/>
      <c r="B2559" s="8"/>
    </row>
    <row r="2560" spans="1:2" ht="12.75">
      <c r="A2560" s="8"/>
      <c r="B2560" s="8"/>
    </row>
    <row r="2561" spans="1:2" ht="12.75">
      <c r="A2561" s="8"/>
      <c r="B2561" s="8"/>
    </row>
    <row r="2562" spans="1:2" ht="12.75">
      <c r="A2562" s="8"/>
      <c r="B2562" s="8"/>
    </row>
    <row r="2563" spans="1:2" ht="12.75">
      <c r="A2563" s="8"/>
      <c r="B2563" s="8"/>
    </row>
    <row r="2564" spans="1:2" ht="12.75">
      <c r="A2564" s="8"/>
      <c r="B2564" s="8"/>
    </row>
    <row r="2565" spans="1:2" ht="12.75">
      <c r="A2565" s="8"/>
      <c r="B2565" s="8"/>
    </row>
    <row r="2566" spans="1:2" ht="12.75">
      <c r="A2566" s="8"/>
      <c r="B2566" s="8"/>
    </row>
    <row r="2567" spans="1:2" ht="12.75">
      <c r="A2567" s="8"/>
      <c r="B2567" s="8"/>
    </row>
    <row r="2568" spans="1:2" ht="12.75">
      <c r="A2568" s="8"/>
      <c r="B2568" s="8"/>
    </row>
    <row r="2569" spans="1:2" ht="12.75">
      <c r="A2569" s="8"/>
      <c r="B2569" s="8"/>
    </row>
    <row r="2570" spans="1:2" ht="12.75">
      <c r="A2570" s="8"/>
      <c r="B2570" s="8"/>
    </row>
    <row r="2571" spans="1:2" ht="12.75">
      <c r="A2571" s="8"/>
      <c r="B2571" s="8"/>
    </row>
    <row r="2572" spans="1:2" ht="12.75">
      <c r="A2572" s="8"/>
      <c r="B2572" s="8"/>
    </row>
    <row r="2573" spans="1:2" ht="12.75">
      <c r="A2573" s="8"/>
      <c r="B2573" s="8"/>
    </row>
    <row r="2574" spans="1:2" ht="12.75">
      <c r="A2574" s="8"/>
      <c r="B2574" s="8"/>
    </row>
    <row r="2575" spans="1:2" ht="12.75">
      <c r="A2575" s="8"/>
      <c r="B2575" s="8"/>
    </row>
    <row r="2576" spans="1:2" ht="12.75">
      <c r="A2576" s="8"/>
      <c r="B2576" s="8"/>
    </row>
    <row r="2577" spans="1:2" ht="12.75">
      <c r="A2577" s="8"/>
      <c r="B2577" s="8"/>
    </row>
    <row r="2578" spans="1:2" ht="12.75">
      <c r="A2578" s="8"/>
      <c r="B2578" s="8"/>
    </row>
    <row r="2579" spans="1:2" ht="12.75">
      <c r="A2579" s="8"/>
      <c r="B2579" s="8"/>
    </row>
    <row r="2580" spans="1:2" ht="12.75">
      <c r="A2580" s="8"/>
      <c r="B2580" s="8"/>
    </row>
    <row r="2581" spans="1:2" ht="12.75">
      <c r="A2581" s="8"/>
      <c r="B2581" s="8"/>
    </row>
    <row r="2582" spans="1:2" ht="12.75">
      <c r="A2582" s="8"/>
      <c r="B2582" s="8"/>
    </row>
    <row r="2583" spans="1:2" ht="12.75">
      <c r="A2583" s="8"/>
      <c r="B2583" s="8"/>
    </row>
    <row r="2584" spans="1:2" ht="12.75">
      <c r="A2584" s="8"/>
      <c r="B2584" s="8"/>
    </row>
    <row r="2585" spans="1:2" ht="12.75">
      <c r="A2585" s="8"/>
      <c r="B2585" s="8"/>
    </row>
    <row r="2586" spans="1:2" ht="12.75">
      <c r="A2586" s="8"/>
      <c r="B2586" s="8"/>
    </row>
    <row r="2587" spans="1:2" ht="12.75">
      <c r="A2587" s="8"/>
      <c r="B2587" s="8"/>
    </row>
    <row r="2588" spans="1:2" ht="12.75">
      <c r="A2588" s="8"/>
      <c r="B2588" s="8"/>
    </row>
    <row r="2589" spans="1:2" ht="12.75">
      <c r="A2589" s="8"/>
      <c r="B2589" s="8"/>
    </row>
    <row r="2590" spans="1:2" ht="12.75">
      <c r="A2590" s="8"/>
      <c r="B2590" s="8"/>
    </row>
    <row r="2591" spans="1:2" ht="12.75">
      <c r="A2591" s="8"/>
      <c r="B2591" s="8"/>
    </row>
    <row r="2592" spans="1:2" ht="12.75">
      <c r="A2592" s="8"/>
      <c r="B2592" s="8"/>
    </row>
    <row r="2593" spans="1:2" ht="12.75">
      <c r="A2593" s="8"/>
      <c r="B2593" s="8"/>
    </row>
    <row r="2594" spans="1:2" ht="12.75">
      <c r="A2594" s="8"/>
      <c r="B2594" s="8"/>
    </row>
    <row r="2595" spans="1:2" ht="12.75">
      <c r="A2595" s="8"/>
      <c r="B2595" s="8"/>
    </row>
    <row r="2596" spans="1:2" ht="12.75">
      <c r="A2596" s="8"/>
      <c r="B2596" s="8"/>
    </row>
    <row r="2597" spans="1:2" ht="12.75">
      <c r="A2597" s="8"/>
      <c r="B2597" s="8"/>
    </row>
    <row r="2598" spans="1:2" ht="12.75">
      <c r="A2598" s="8"/>
      <c r="B2598" s="8"/>
    </row>
    <row r="2599" spans="1:2" ht="12.75">
      <c r="A2599" s="8"/>
      <c r="B2599" s="8"/>
    </row>
    <row r="2600" spans="1:2" ht="12.75">
      <c r="A2600" s="8"/>
      <c r="B2600" s="8"/>
    </row>
    <row r="2601" spans="1:2" ht="12.75">
      <c r="A2601" s="8"/>
      <c r="B2601" s="8"/>
    </row>
    <row r="2602" spans="1:2" ht="12.75">
      <c r="A2602" s="8"/>
      <c r="B2602" s="8"/>
    </row>
    <row r="2603" spans="1:2" ht="12.75">
      <c r="A2603" s="8"/>
      <c r="B2603" s="8"/>
    </row>
    <row r="2604" spans="1:2" ht="12.75">
      <c r="A2604" s="8"/>
      <c r="B2604" s="8"/>
    </row>
    <row r="2605" spans="1:2" ht="12.75">
      <c r="A2605" s="8"/>
      <c r="B2605" s="8"/>
    </row>
    <row r="2606" spans="1:2" ht="12.75">
      <c r="A2606" s="8"/>
      <c r="B2606" s="8"/>
    </row>
    <row r="2607" spans="1:2" ht="12.75">
      <c r="A2607" s="8"/>
      <c r="B2607" s="8"/>
    </row>
    <row r="2608" spans="1:2" ht="12.75">
      <c r="A2608" s="8"/>
      <c r="B2608" s="8"/>
    </row>
    <row r="2609" spans="1:2" ht="12.75">
      <c r="A2609" s="8"/>
      <c r="B2609" s="8"/>
    </row>
    <row r="2610" spans="1:2" ht="12.75">
      <c r="A2610" s="8"/>
      <c r="B2610" s="8"/>
    </row>
    <row r="2611" spans="1:2" ht="12.75">
      <c r="A2611" s="8"/>
      <c r="B2611" s="8"/>
    </row>
    <row r="2612" spans="1:2" ht="12.75">
      <c r="A2612" s="8"/>
      <c r="B2612" s="8"/>
    </row>
    <row r="2613" spans="1:2" ht="12.75">
      <c r="A2613" s="8"/>
      <c r="B2613" s="8"/>
    </row>
    <row r="2614" spans="1:2" ht="12.75">
      <c r="A2614" s="8"/>
      <c r="B2614" s="8"/>
    </row>
    <row r="2615" spans="1:2" ht="12.75">
      <c r="A2615" s="8"/>
      <c r="B2615" s="8"/>
    </row>
    <row r="2616" spans="1:2" ht="12.75">
      <c r="A2616" s="8"/>
      <c r="B2616" s="8"/>
    </row>
    <row r="2617" spans="1:2" ht="12.75">
      <c r="A2617" s="8"/>
      <c r="B2617" s="8"/>
    </row>
    <row r="2618" spans="1:2" ht="12.75">
      <c r="A2618" s="8"/>
      <c r="B2618" s="8"/>
    </row>
    <row r="2619" spans="1:2" ht="12.75">
      <c r="A2619" s="8"/>
      <c r="B2619" s="8"/>
    </row>
    <row r="2620" spans="1:2" ht="12.75">
      <c r="A2620" s="8"/>
      <c r="B2620" s="8"/>
    </row>
    <row r="2621" spans="1:2" ht="12.75">
      <c r="A2621" s="8"/>
      <c r="B2621" s="8"/>
    </row>
    <row r="2622" spans="1:2" ht="12.75">
      <c r="A2622" s="8"/>
      <c r="B2622" s="8"/>
    </row>
    <row r="2623" spans="1:2" ht="12.75">
      <c r="A2623" s="8"/>
      <c r="B2623" s="8"/>
    </row>
    <row r="2624" spans="1:2" ht="12.75">
      <c r="A2624" s="8"/>
      <c r="B2624" s="8"/>
    </row>
    <row r="2625" spans="1:2" ht="12.75">
      <c r="A2625" s="8"/>
      <c r="B2625" s="8"/>
    </row>
    <row r="2626" spans="1:2" ht="12.75">
      <c r="A2626" s="8"/>
      <c r="B2626" s="8"/>
    </row>
    <row r="2627" spans="1:2" ht="12.75">
      <c r="A2627" s="8"/>
      <c r="B2627" s="8"/>
    </row>
    <row r="2628" spans="1:2" ht="12.75">
      <c r="A2628" s="8"/>
      <c r="B2628" s="8"/>
    </row>
    <row r="2629" spans="1:2" ht="12.75">
      <c r="A2629" s="8"/>
      <c r="B2629" s="8"/>
    </row>
    <row r="2630" spans="1:2" ht="12.75">
      <c r="A2630" s="8"/>
      <c r="B2630" s="8"/>
    </row>
    <row r="2631" spans="1:2" ht="12.75">
      <c r="A2631" s="8"/>
      <c r="B2631" s="8"/>
    </row>
    <row r="2632" spans="1:2" ht="12.75">
      <c r="A2632" s="8"/>
      <c r="B2632" s="8"/>
    </row>
    <row r="2633" spans="1:2" ht="12.75">
      <c r="A2633" s="8"/>
      <c r="B2633" s="8"/>
    </row>
    <row r="2634" spans="1:2" ht="12.75">
      <c r="A2634" s="8"/>
      <c r="B2634" s="8"/>
    </row>
    <row r="2635" spans="1:2" ht="12.75">
      <c r="A2635" s="8"/>
      <c r="B2635" s="8"/>
    </row>
    <row r="2636" spans="1:2" ht="12.75">
      <c r="A2636" s="8"/>
      <c r="B2636" s="8"/>
    </row>
    <row r="2637" spans="1:2" ht="12.75">
      <c r="A2637" s="8"/>
      <c r="B2637" s="8"/>
    </row>
    <row r="2638" spans="1:2" ht="12.75">
      <c r="A2638" s="8"/>
      <c r="B2638" s="8"/>
    </row>
    <row r="2639" spans="1:2" ht="12.75">
      <c r="A2639" s="8"/>
      <c r="B2639" s="8"/>
    </row>
    <row r="2640" spans="1:2" ht="12.75">
      <c r="A2640" s="8"/>
      <c r="B2640" s="8"/>
    </row>
    <row r="2641" spans="1:2" ht="12.75">
      <c r="A2641" s="8"/>
      <c r="B2641" s="8"/>
    </row>
    <row r="2642" spans="1:2" ht="12.75">
      <c r="A2642" s="8"/>
      <c r="B2642" s="8"/>
    </row>
    <row r="2643" spans="1:2" ht="12.75">
      <c r="A2643" s="8"/>
      <c r="B2643" s="8"/>
    </row>
    <row r="2644" spans="1:2" ht="12.75">
      <c r="A2644" s="8"/>
      <c r="B2644" s="8"/>
    </row>
    <row r="2645" spans="1:2" ht="12.75">
      <c r="A2645" s="8"/>
      <c r="B2645" s="8"/>
    </row>
    <row r="2646" spans="1:2" ht="12.75">
      <c r="A2646" s="8"/>
      <c r="B2646" s="8"/>
    </row>
    <row r="2647" spans="1:2" ht="12.75">
      <c r="A2647" s="8"/>
      <c r="B2647" s="8"/>
    </row>
    <row r="2648" spans="1:2" ht="12.75">
      <c r="A2648" s="8"/>
      <c r="B2648" s="8"/>
    </row>
    <row r="2649" spans="1:2" ht="12.75">
      <c r="A2649" s="8"/>
      <c r="B2649" s="8"/>
    </row>
    <row r="2650" spans="1:2" ht="12.75">
      <c r="A2650" s="8"/>
      <c r="B2650" s="8"/>
    </row>
    <row r="2651" spans="1:2" ht="12.75">
      <c r="A2651" s="8"/>
      <c r="B2651" s="8"/>
    </row>
    <row r="2652" spans="1:2" ht="12.75">
      <c r="A2652" s="8"/>
      <c r="B2652" s="8"/>
    </row>
    <row r="2653" spans="1:2" ht="12.75">
      <c r="A2653" s="8"/>
      <c r="B2653" s="8"/>
    </row>
    <row r="2654" spans="1:2" ht="12.75">
      <c r="A2654" s="8"/>
      <c r="B2654" s="8"/>
    </row>
    <row r="2655" spans="1:2" ht="12.75">
      <c r="A2655" s="8"/>
      <c r="B2655" s="8"/>
    </row>
    <row r="2656" spans="1:2" ht="12.75">
      <c r="A2656" s="8"/>
      <c r="B2656" s="8"/>
    </row>
    <row r="2657" spans="1:2" ht="12.75">
      <c r="A2657" s="8"/>
      <c r="B2657" s="8"/>
    </row>
    <row r="2658" spans="1:2" ht="12.75">
      <c r="A2658" s="8"/>
      <c r="B2658" s="8"/>
    </row>
    <row r="2659" spans="1:2" ht="12.75">
      <c r="A2659" s="8"/>
      <c r="B2659" s="8"/>
    </row>
    <row r="2660" spans="1:2" ht="12.75">
      <c r="A2660" s="8"/>
      <c r="B2660" s="8"/>
    </row>
    <row r="2661" spans="1:2" ht="12.75">
      <c r="A2661" s="8"/>
      <c r="B2661" s="8"/>
    </row>
    <row r="2662" spans="1:2" ht="12.75">
      <c r="A2662" s="8"/>
      <c r="B2662" s="8"/>
    </row>
    <row r="2663" spans="1:2" ht="12.75">
      <c r="A2663" s="8"/>
      <c r="B2663" s="8"/>
    </row>
    <row r="2664" spans="1:2" ht="12.75">
      <c r="A2664" s="8"/>
      <c r="B2664" s="8"/>
    </row>
    <row r="2665" spans="1:2" ht="12.75">
      <c r="A2665" s="8"/>
      <c r="B2665" s="8"/>
    </row>
    <row r="2666" spans="1:2" ht="12.75">
      <c r="A2666" s="8"/>
      <c r="B2666" s="8"/>
    </row>
    <row r="2667" spans="1:2" ht="12.75">
      <c r="A2667" s="8"/>
      <c r="B2667" s="8"/>
    </row>
    <row r="2668" spans="1:2" ht="12.75">
      <c r="A2668" s="8"/>
      <c r="B2668" s="8"/>
    </row>
    <row r="2669" spans="1:2" ht="12.75">
      <c r="A2669" s="8"/>
      <c r="B2669" s="8"/>
    </row>
    <row r="2670" spans="1:2" ht="12.75">
      <c r="A2670" s="8"/>
      <c r="B2670" s="8"/>
    </row>
    <row r="2671" spans="1:2" ht="12.75">
      <c r="A2671" s="8"/>
      <c r="B2671" s="8"/>
    </row>
    <row r="2672" spans="1:2" ht="12.75">
      <c r="A2672" s="8"/>
      <c r="B2672" s="8"/>
    </row>
    <row r="2673" spans="1:2" ht="12.75">
      <c r="A2673" s="8"/>
      <c r="B2673" s="8"/>
    </row>
    <row r="2674" spans="1:2" ht="12.75">
      <c r="A2674" s="8"/>
      <c r="B2674" s="8"/>
    </row>
    <row r="2675" spans="1:2" ht="12.75">
      <c r="A2675" s="8"/>
      <c r="B2675" s="8"/>
    </row>
    <row r="2676" spans="1:2" ht="12.75">
      <c r="A2676" s="8"/>
      <c r="B2676" s="8"/>
    </row>
    <row r="2677" spans="1:2" ht="12.75">
      <c r="A2677" s="8"/>
      <c r="B2677" s="8"/>
    </row>
    <row r="2678" spans="1:2" ht="12.75">
      <c r="A2678" s="8"/>
      <c r="B2678" s="8"/>
    </row>
    <row r="2679" spans="1:2" ht="12.75">
      <c r="A2679" s="8"/>
      <c r="B2679" s="8"/>
    </row>
    <row r="2680" spans="1:2" ht="12.75">
      <c r="A2680" s="8"/>
      <c r="B2680" s="8"/>
    </row>
    <row r="2681" spans="1:2" ht="12.75">
      <c r="A2681" s="8"/>
      <c r="B2681" s="8"/>
    </row>
    <row r="2682" spans="1:2" ht="12.75">
      <c r="A2682" s="8"/>
      <c r="B2682" s="8"/>
    </row>
    <row r="2683" spans="1:2" ht="12.75">
      <c r="A2683" s="8"/>
      <c r="B2683" s="8"/>
    </row>
    <row r="2684" spans="1:2" ht="12.75">
      <c r="A2684" s="8"/>
      <c r="B2684" s="8"/>
    </row>
    <row r="2685" spans="1:2" ht="12.75">
      <c r="A2685" s="8"/>
      <c r="B2685" s="8"/>
    </row>
    <row r="2686" spans="1:2" ht="12.75">
      <c r="A2686" s="8"/>
      <c r="B2686" s="8"/>
    </row>
    <row r="2687" spans="1:2" ht="12.75">
      <c r="A2687" s="8"/>
      <c r="B2687" s="8"/>
    </row>
    <row r="2688" spans="1:2" ht="12.75">
      <c r="A2688" s="8"/>
      <c r="B2688" s="8"/>
    </row>
    <row r="2689" spans="1:2" ht="12.75">
      <c r="A2689" s="8"/>
      <c r="B2689" s="8"/>
    </row>
    <row r="2690" spans="1:2" ht="12.75">
      <c r="A2690" s="8"/>
      <c r="B2690" s="8"/>
    </row>
    <row r="2691" spans="1:2" ht="12.75">
      <c r="A2691" s="8"/>
      <c r="B2691" s="8"/>
    </row>
    <row r="2692" spans="1:2" ht="12.75">
      <c r="A2692" s="8"/>
      <c r="B2692" s="8"/>
    </row>
    <row r="2693" spans="1:2" ht="12.75">
      <c r="A2693" s="8"/>
      <c r="B2693" s="8"/>
    </row>
    <row r="2694" spans="1:2" ht="12.75">
      <c r="A2694" s="8"/>
      <c r="B2694" s="8"/>
    </row>
    <row r="2695" spans="1:2" ht="12.75">
      <c r="A2695" s="8"/>
      <c r="B2695" s="8"/>
    </row>
    <row r="2696" spans="1:2" ht="12.75">
      <c r="A2696" s="8"/>
      <c r="B2696" s="8"/>
    </row>
    <row r="2697" spans="1:2" ht="12.75">
      <c r="A2697" s="8"/>
      <c r="B2697" s="8"/>
    </row>
    <row r="2698" spans="1:2" ht="12.75">
      <c r="A2698" s="8"/>
      <c r="B2698" s="8"/>
    </row>
    <row r="2699" spans="1:2" ht="12.75">
      <c r="A2699" s="8"/>
      <c r="B2699" s="8"/>
    </row>
    <row r="2700" spans="1:2" ht="12.75">
      <c r="A2700" s="8"/>
      <c r="B2700" s="8"/>
    </row>
    <row r="2701" spans="1:2" ht="12.75">
      <c r="A2701" s="8"/>
      <c r="B2701" s="8"/>
    </row>
    <row r="2702" spans="1:2" ht="12.75">
      <c r="A2702" s="8"/>
      <c r="B2702" s="8"/>
    </row>
    <row r="2703" spans="1:2" ht="12.75">
      <c r="A2703" s="8"/>
      <c r="B2703" s="8"/>
    </row>
    <row r="2704" spans="1:2" ht="12.75">
      <c r="A2704" s="8"/>
      <c r="B2704" s="8"/>
    </row>
    <row r="2705" spans="1:2" ht="12.75">
      <c r="A2705" s="8"/>
      <c r="B2705" s="8"/>
    </row>
    <row r="2706" spans="1:2" ht="12.75">
      <c r="A2706" s="8"/>
      <c r="B2706" s="8"/>
    </row>
    <row r="2707" spans="1:2" ht="12.75">
      <c r="A2707" s="8"/>
      <c r="B2707" s="8"/>
    </row>
    <row r="2708" spans="1:2" ht="12.75">
      <c r="A2708" s="8"/>
      <c r="B2708" s="8"/>
    </row>
    <row r="2709" spans="1:2" ht="12.75">
      <c r="A2709" s="8"/>
      <c r="B2709" s="8"/>
    </row>
    <row r="2710" spans="1:2" ht="12.75">
      <c r="A2710" s="8"/>
      <c r="B2710" s="8"/>
    </row>
    <row r="2711" spans="1:2" ht="12.75">
      <c r="A2711" s="8"/>
      <c r="B2711" s="8"/>
    </row>
    <row r="2712" spans="1:2" ht="12.75">
      <c r="A2712" s="8"/>
      <c r="B2712" s="8"/>
    </row>
    <row r="2713" spans="1:2" ht="12.75">
      <c r="A2713" s="8"/>
      <c r="B2713" s="8"/>
    </row>
    <row r="2714" spans="1:2" ht="12.75">
      <c r="A2714" s="8"/>
      <c r="B2714" s="8"/>
    </row>
    <row r="2715" spans="1:2" ht="12.75">
      <c r="A2715" s="8"/>
      <c r="B2715" s="8"/>
    </row>
    <row r="2716" spans="1:2" ht="12.75">
      <c r="A2716" s="8"/>
      <c r="B2716" s="8"/>
    </row>
    <row r="2717" spans="1:2" ht="12.75">
      <c r="A2717" s="8"/>
      <c r="B2717" s="8"/>
    </row>
    <row r="2718" spans="1:2" ht="12.75">
      <c r="A2718" s="8"/>
      <c r="B2718" s="8"/>
    </row>
    <row r="2719" spans="1:2" ht="12.75">
      <c r="A2719" s="8"/>
      <c r="B2719" s="8"/>
    </row>
    <row r="2720" spans="1:2" ht="12.75">
      <c r="A2720" s="8"/>
      <c r="B2720" s="8"/>
    </row>
    <row r="2721" spans="1:2" ht="12.75">
      <c r="A2721" s="8"/>
      <c r="B2721" s="8"/>
    </row>
    <row r="2722" spans="1:2" ht="12.75">
      <c r="A2722" s="8"/>
      <c r="B2722" s="8"/>
    </row>
    <row r="2723" spans="1:2" ht="12.75">
      <c r="A2723" s="8"/>
      <c r="B2723" s="8"/>
    </row>
    <row r="2724" spans="1:2" ht="12.75">
      <c r="A2724" s="8"/>
      <c r="B2724" s="8"/>
    </row>
    <row r="2725" spans="1:2" ht="12.75">
      <c r="A2725" s="8"/>
      <c r="B2725" s="8"/>
    </row>
    <row r="2726" spans="1:2" ht="12.75">
      <c r="A2726" s="8"/>
      <c r="B2726" s="8"/>
    </row>
    <row r="2727" spans="1:2" ht="12.75">
      <c r="A2727" s="8"/>
      <c r="B2727" s="8"/>
    </row>
    <row r="2728" spans="1:2" ht="12.75">
      <c r="A2728" s="8"/>
      <c r="B2728" s="8"/>
    </row>
    <row r="2729" spans="1:2" ht="12.75">
      <c r="A2729" s="8"/>
      <c r="B2729" s="8"/>
    </row>
    <row r="2730" spans="1:2" ht="12.75">
      <c r="A2730" s="8"/>
      <c r="B2730" s="8"/>
    </row>
    <row r="2731" spans="1:2" ht="12.75">
      <c r="A2731" s="8"/>
      <c r="B2731" s="8"/>
    </row>
    <row r="2732" spans="1:2" ht="12.75">
      <c r="A2732" s="8"/>
      <c r="B2732" s="8"/>
    </row>
    <row r="2733" spans="1:2" ht="12.75">
      <c r="A2733" s="8"/>
      <c r="B2733" s="8"/>
    </row>
    <row r="2734" spans="1:2" ht="12.75">
      <c r="A2734" s="8"/>
      <c r="B2734" s="8"/>
    </row>
    <row r="2735" spans="1:2" ht="12.75">
      <c r="A2735" s="8"/>
      <c r="B2735" s="8"/>
    </row>
    <row r="2736" spans="1:2" ht="12.75">
      <c r="A2736" s="8"/>
      <c r="B2736" s="8"/>
    </row>
    <row r="2737" spans="1:2" ht="12.75">
      <c r="A2737" s="8"/>
      <c r="B2737" s="8"/>
    </row>
    <row r="2738" spans="1:2" ht="12.75">
      <c r="A2738" s="8"/>
      <c r="B2738" s="8"/>
    </row>
    <row r="2739" spans="1:2" ht="12.75">
      <c r="A2739" s="8"/>
      <c r="B2739" s="8"/>
    </row>
    <row r="2740" spans="1:2" ht="12.75">
      <c r="A2740" s="8"/>
      <c r="B2740" s="8"/>
    </row>
    <row r="2741" spans="1:2" ht="12.75">
      <c r="A2741" s="8"/>
      <c r="B2741" s="8"/>
    </row>
    <row r="2742" spans="1:2" ht="12.75">
      <c r="A2742" s="8"/>
      <c r="B2742" s="8"/>
    </row>
    <row r="2743" spans="1:2" ht="12.75">
      <c r="A2743" s="8"/>
      <c r="B2743" s="8"/>
    </row>
    <row r="2744" spans="1:2" ht="12.75">
      <c r="A2744" s="8"/>
      <c r="B2744" s="8"/>
    </row>
    <row r="2745" spans="1:2" ht="12.75">
      <c r="A2745" s="8"/>
      <c r="B2745" s="8"/>
    </row>
    <row r="2746" spans="1:2" ht="12.75">
      <c r="A2746" s="8"/>
      <c r="B2746" s="8"/>
    </row>
    <row r="2747" spans="1:2" ht="12.75">
      <c r="A2747" s="8"/>
      <c r="B2747" s="8"/>
    </row>
    <row r="2748" spans="1:2" ht="12.75">
      <c r="A2748" s="8"/>
      <c r="B2748" s="8"/>
    </row>
    <row r="2749" spans="1:2" ht="12.75">
      <c r="A2749" s="8"/>
      <c r="B2749" s="8"/>
    </row>
    <row r="2750" spans="1:2" ht="12.75">
      <c r="A2750" s="8"/>
      <c r="B2750" s="8"/>
    </row>
    <row r="2751" spans="1:2" ht="12.75">
      <c r="A2751" s="8"/>
      <c r="B2751" s="8"/>
    </row>
    <row r="2752" spans="1:2" ht="12.75">
      <c r="A2752" s="8"/>
      <c r="B2752" s="8"/>
    </row>
    <row r="2753" spans="1:2" ht="12.75">
      <c r="A2753" s="8"/>
      <c r="B2753" s="8"/>
    </row>
    <row r="2754" spans="1:2" ht="12.75">
      <c r="A2754" s="8"/>
      <c r="B2754" s="8"/>
    </row>
    <row r="2755" spans="1:2" ht="12.75">
      <c r="A2755" s="8"/>
      <c r="B2755" s="8"/>
    </row>
    <row r="2756" spans="1:2" ht="12.75">
      <c r="A2756" s="8"/>
      <c r="B2756" s="8"/>
    </row>
    <row r="2757" spans="1:2" ht="12.75">
      <c r="A2757" s="8"/>
      <c r="B2757" s="8"/>
    </row>
    <row r="2758" spans="1:2" ht="12.75">
      <c r="A2758" s="8"/>
      <c r="B2758" s="8"/>
    </row>
    <row r="2759" spans="1:2" ht="12.75">
      <c r="A2759" s="8"/>
      <c r="B2759" s="8"/>
    </row>
    <row r="2760" spans="1:2" ht="12.75">
      <c r="A2760" s="8"/>
      <c r="B2760" s="8"/>
    </row>
    <row r="2761" spans="1:2" ht="12.75">
      <c r="A2761" s="8"/>
      <c r="B2761" s="8"/>
    </row>
    <row r="2762" spans="1:2" ht="12.75">
      <c r="A2762" s="8"/>
      <c r="B2762" s="8"/>
    </row>
    <row r="2763" spans="1:2" ht="12.75">
      <c r="A2763" s="8"/>
      <c r="B2763" s="8"/>
    </row>
    <row r="2764" spans="1:2" ht="12.75">
      <c r="A2764" s="8"/>
      <c r="B2764" s="8"/>
    </row>
    <row r="2765" spans="1:2" ht="12.75">
      <c r="A2765" s="8"/>
      <c r="B2765" s="8"/>
    </row>
    <row r="2766" spans="1:2" ht="12.75">
      <c r="A2766" s="8"/>
      <c r="B2766" s="8"/>
    </row>
    <row r="2767" spans="1:2" ht="12.75">
      <c r="A2767" s="8"/>
      <c r="B2767" s="8"/>
    </row>
    <row r="2768" spans="1:2" ht="12.75">
      <c r="A2768" s="8"/>
      <c r="B2768" s="8"/>
    </row>
    <row r="2769" spans="1:2" ht="12.75">
      <c r="A2769" s="8"/>
      <c r="B2769" s="8"/>
    </row>
    <row r="2770" spans="1:2" ht="12.75">
      <c r="A2770" s="8"/>
      <c r="B2770" s="8"/>
    </row>
    <row r="2771" spans="1:2" ht="12.75">
      <c r="A2771" s="8"/>
      <c r="B2771" s="8"/>
    </row>
    <row r="2772" spans="1:2" ht="12.75">
      <c r="A2772" s="8"/>
      <c r="B2772" s="8"/>
    </row>
    <row r="2773" spans="1:2" ht="12.75">
      <c r="A2773" s="8"/>
      <c r="B2773" s="8"/>
    </row>
    <row r="2774" spans="1:2" ht="12.75">
      <c r="A2774" s="8"/>
      <c r="B2774" s="8"/>
    </row>
    <row r="2775" spans="1:2" ht="12.75">
      <c r="A2775" s="8"/>
      <c r="B2775" s="8"/>
    </row>
    <row r="2776" spans="1:2" ht="12.75">
      <c r="A2776" s="8"/>
      <c r="B2776" s="8"/>
    </row>
    <row r="2777" spans="1:2" ht="12.75">
      <c r="A2777" s="8"/>
      <c r="B2777" s="8"/>
    </row>
    <row r="2778" spans="1:2" ht="12.75">
      <c r="A2778" s="8"/>
      <c r="B2778" s="8"/>
    </row>
    <row r="2779" spans="1:2" ht="12.75">
      <c r="A2779" s="8"/>
      <c r="B2779" s="8"/>
    </row>
    <row r="2780" spans="1:2" ht="12.75">
      <c r="A2780" s="8"/>
      <c r="B2780" s="8"/>
    </row>
    <row r="2781" spans="1:2" ht="12.75">
      <c r="A2781" s="8"/>
      <c r="B2781" s="8"/>
    </row>
    <row r="2782" spans="1:2" ht="12.75">
      <c r="A2782" s="8"/>
      <c r="B2782" s="8"/>
    </row>
    <row r="2783" spans="1:2" ht="12.75">
      <c r="A2783" s="8"/>
      <c r="B2783" s="8"/>
    </row>
    <row r="2784" spans="1:2" ht="12.75">
      <c r="A2784" s="8"/>
      <c r="B2784" s="8"/>
    </row>
    <row r="2785" spans="1:2" ht="12.75">
      <c r="A2785" s="8"/>
      <c r="B2785" s="8"/>
    </row>
    <row r="2786" spans="1:2" ht="12.75">
      <c r="A2786" s="8"/>
      <c r="B2786" s="8"/>
    </row>
    <row r="2787" spans="1:2" ht="12.75">
      <c r="A2787" s="8"/>
      <c r="B2787" s="8"/>
    </row>
    <row r="2788" spans="1:2" ht="12.75">
      <c r="A2788" s="8"/>
      <c r="B2788" s="8"/>
    </row>
    <row r="2789" spans="1:2" ht="12.75">
      <c r="A2789" s="8"/>
      <c r="B2789" s="8"/>
    </row>
    <row r="2790" spans="1:2" ht="12.75">
      <c r="A2790" s="8"/>
      <c r="B2790" s="8"/>
    </row>
    <row r="2791" spans="1:2" ht="12.75">
      <c r="A2791" s="8"/>
      <c r="B2791" s="8"/>
    </row>
    <row r="2792" spans="1:2" ht="12.75">
      <c r="A2792" s="8"/>
      <c r="B2792" s="8"/>
    </row>
    <row r="2793" spans="1:2" ht="12.75">
      <c r="A2793" s="8"/>
      <c r="B2793" s="8"/>
    </row>
    <row r="2794" spans="1:2" ht="12.75">
      <c r="A2794" s="8"/>
      <c r="B2794" s="8"/>
    </row>
    <row r="2795" spans="1:2" ht="12.75">
      <c r="A2795" s="8"/>
      <c r="B2795" s="8"/>
    </row>
    <row r="2796" spans="1:2" ht="12.75">
      <c r="A2796" s="8"/>
      <c r="B2796" s="8"/>
    </row>
    <row r="2797" spans="1:2" ht="12.75">
      <c r="A2797" s="8"/>
      <c r="B2797" s="8"/>
    </row>
    <row r="2798" spans="1:2" ht="12.75">
      <c r="A2798" s="8"/>
      <c r="B2798" s="8"/>
    </row>
    <row r="2799" spans="1:2" ht="12.75">
      <c r="A2799" s="8"/>
      <c r="B2799" s="8"/>
    </row>
    <row r="2800" spans="1:2" ht="12.75">
      <c r="A2800" s="8"/>
      <c r="B2800" s="8"/>
    </row>
    <row r="2801" spans="1:2" ht="12.75">
      <c r="A2801" s="8"/>
      <c r="B2801" s="8"/>
    </row>
    <row r="2802" spans="1:2" ht="12.75">
      <c r="A2802" s="8"/>
      <c r="B2802" s="8"/>
    </row>
    <row r="2803" spans="1:2" ht="12.75">
      <c r="A2803" s="8"/>
      <c r="B2803" s="8"/>
    </row>
    <row r="2804" spans="1:2" ht="12.75">
      <c r="A2804" s="8"/>
      <c r="B2804" s="8"/>
    </row>
    <row r="2805" spans="1:2" ht="12.75">
      <c r="A2805" s="8"/>
      <c r="B2805" s="8"/>
    </row>
    <row r="2806" spans="1:2" ht="12.75">
      <c r="A2806" s="8"/>
      <c r="B2806" s="8"/>
    </row>
    <row r="2807" spans="1:2" ht="12.75">
      <c r="A2807" s="8"/>
      <c r="B2807" s="8"/>
    </row>
    <row r="2808" spans="1:2" ht="12.75">
      <c r="A2808" s="8"/>
      <c r="B2808" s="8"/>
    </row>
    <row r="2809" spans="1:2" ht="12.75">
      <c r="A2809" s="8"/>
      <c r="B2809" s="8"/>
    </row>
    <row r="2810" spans="1:2" ht="12.75">
      <c r="A2810" s="8"/>
      <c r="B2810" s="8"/>
    </row>
    <row r="2811" spans="1:2" ht="12.75">
      <c r="A2811" s="8"/>
      <c r="B2811" s="8"/>
    </row>
    <row r="2812" spans="1:2" ht="12.75">
      <c r="A2812" s="8"/>
      <c r="B2812" s="8"/>
    </row>
    <row r="2813" spans="1:2" ht="12.75">
      <c r="A2813" s="8"/>
      <c r="B2813" s="8"/>
    </row>
    <row r="2814" spans="1:2" ht="12.75">
      <c r="A2814" s="8"/>
      <c r="B2814" s="8"/>
    </row>
    <row r="2815" spans="1:2" ht="12.75">
      <c r="A2815" s="8"/>
      <c r="B2815" s="8"/>
    </row>
    <row r="2816" spans="1:2" ht="12.75">
      <c r="A2816" s="8"/>
      <c r="B2816" s="8"/>
    </row>
    <row r="2817" spans="1:2" ht="12.75">
      <c r="A2817" s="8"/>
      <c r="B2817" s="8"/>
    </row>
    <row r="2818" spans="1:2" ht="12.75">
      <c r="A2818" s="8"/>
      <c r="B2818" s="8"/>
    </row>
    <row r="2819" spans="1:2" ht="12.75">
      <c r="A2819" s="8"/>
      <c r="B2819" s="8"/>
    </row>
    <row r="2820" spans="1:2" ht="12.75">
      <c r="A2820" s="8"/>
      <c r="B2820" s="8"/>
    </row>
    <row r="2821" spans="1:2" ht="12.75">
      <c r="A2821" s="8"/>
      <c r="B2821" s="8"/>
    </row>
    <row r="2822" spans="1:2" ht="12.75">
      <c r="A2822" s="8"/>
      <c r="B2822" s="8"/>
    </row>
    <row r="2823" spans="1:2" ht="12.75">
      <c r="A2823" s="8"/>
      <c r="B2823" s="8"/>
    </row>
    <row r="2824" spans="1:2" ht="12.75">
      <c r="A2824" s="8"/>
      <c r="B2824" s="8"/>
    </row>
    <row r="2825" spans="1:2" ht="12.75">
      <c r="A2825" s="8"/>
      <c r="B2825" s="8"/>
    </row>
    <row r="2826" spans="1:2" ht="12.75">
      <c r="A2826" s="8"/>
      <c r="B2826" s="8"/>
    </row>
    <row r="2827" spans="1:2" ht="12.75">
      <c r="A2827" s="8"/>
      <c r="B2827" s="8"/>
    </row>
    <row r="2828" spans="1:2" ht="12.75">
      <c r="A2828" s="8"/>
      <c r="B2828" s="8"/>
    </row>
    <row r="2829" spans="1:2" ht="12.75">
      <c r="A2829" s="8"/>
      <c r="B2829" s="8"/>
    </row>
    <row r="2830" spans="1:2" ht="12.75">
      <c r="A2830" s="8"/>
      <c r="B2830" s="8"/>
    </row>
    <row r="2831" spans="1:2" ht="12.75">
      <c r="A2831" s="8"/>
      <c r="B2831" s="8"/>
    </row>
    <row r="2832" spans="1:2" ht="12.75">
      <c r="A2832" s="8"/>
      <c r="B2832" s="8"/>
    </row>
    <row r="2833" spans="1:2" ht="12.75">
      <c r="A2833" s="8"/>
      <c r="B2833" s="8"/>
    </row>
    <row r="2834" spans="1:2" ht="12.75">
      <c r="A2834" s="8"/>
      <c r="B2834" s="8"/>
    </row>
    <row r="2835" spans="1:2" ht="12.75">
      <c r="A2835" s="8"/>
      <c r="B2835" s="8"/>
    </row>
    <row r="2836" spans="1:2" ht="12.75">
      <c r="A2836" s="8"/>
      <c r="B2836" s="8"/>
    </row>
    <row r="2837" spans="1:2" ht="12.75">
      <c r="A2837" s="8"/>
      <c r="B2837" s="8"/>
    </row>
    <row r="2838" spans="1:2" ht="12.75">
      <c r="A2838" s="8"/>
      <c r="B2838" s="8"/>
    </row>
    <row r="2839" spans="1:2" ht="12.75">
      <c r="A2839" s="8"/>
      <c r="B2839" s="8"/>
    </row>
    <row r="2840" spans="1:2" ht="12.75">
      <c r="A2840" s="8"/>
      <c r="B2840" s="8"/>
    </row>
    <row r="2841" spans="1:2" ht="12.75">
      <c r="A2841" s="8"/>
      <c r="B2841" s="8"/>
    </row>
    <row r="2842" spans="1:2" ht="12.75">
      <c r="A2842" s="8"/>
      <c r="B2842" s="8"/>
    </row>
    <row r="2843" spans="1:2" ht="12.75">
      <c r="A2843" s="8"/>
      <c r="B2843" s="8"/>
    </row>
    <row r="2844" spans="1:2" ht="12.75">
      <c r="A2844" s="8"/>
      <c r="B2844" s="8"/>
    </row>
    <row r="2845" spans="1:2" ht="12.75">
      <c r="A2845" s="8"/>
      <c r="B2845" s="8"/>
    </row>
    <row r="2846" spans="1:2" ht="12.75">
      <c r="A2846" s="8"/>
      <c r="B2846" s="8"/>
    </row>
    <row r="2847" spans="1:2" ht="12.75">
      <c r="A2847" s="8"/>
      <c r="B2847" s="8"/>
    </row>
    <row r="2848" spans="1:2" ht="12.75">
      <c r="A2848" s="8"/>
      <c r="B2848" s="8"/>
    </row>
    <row r="2849" spans="1:2" ht="12.75">
      <c r="A2849" s="8"/>
      <c r="B2849" s="8"/>
    </row>
    <row r="2850" spans="1:2" ht="12.75">
      <c r="A2850" s="8"/>
      <c r="B2850" s="8"/>
    </row>
    <row r="2851" spans="1:2" ht="12.75">
      <c r="A2851" s="8"/>
      <c r="B2851" s="8"/>
    </row>
    <row r="2852" spans="1:2" ht="12.75">
      <c r="A2852" s="8"/>
      <c r="B2852" s="8"/>
    </row>
    <row r="2853" spans="1:2" ht="12.75">
      <c r="A2853" s="8"/>
      <c r="B2853" s="8"/>
    </row>
    <row r="2854" spans="1:2" ht="12.75">
      <c r="A2854" s="8"/>
      <c r="B2854" s="8"/>
    </row>
    <row r="2855" spans="1:2" ht="12.75">
      <c r="A2855" s="8"/>
      <c r="B2855" s="8"/>
    </row>
    <row r="2856" spans="1:2" ht="12.75">
      <c r="A2856" s="8"/>
      <c r="B2856" s="8"/>
    </row>
    <row r="2857" spans="1:2" ht="12.75">
      <c r="A2857" s="8"/>
      <c r="B2857" s="8"/>
    </row>
    <row r="2858" spans="1:2" ht="12.75">
      <c r="A2858" s="8"/>
      <c r="B2858" s="8"/>
    </row>
    <row r="2859" spans="1:2" ht="12.75">
      <c r="A2859" s="8"/>
      <c r="B2859" s="8"/>
    </row>
    <row r="2860" spans="1:2" ht="12.75">
      <c r="A2860" s="8"/>
      <c r="B2860" s="8"/>
    </row>
    <row r="2861" spans="1:2" ht="12.75">
      <c r="A2861" s="8"/>
      <c r="B2861" s="8"/>
    </row>
    <row r="2862" spans="1:2" ht="12.75">
      <c r="A2862" s="8"/>
      <c r="B2862" s="8"/>
    </row>
    <row r="2863" spans="1:2" ht="12.75">
      <c r="A2863" s="8"/>
      <c r="B2863" s="8"/>
    </row>
    <row r="2864" spans="1:2" ht="12.75">
      <c r="A2864" s="8"/>
      <c r="B2864" s="8"/>
    </row>
    <row r="2865" spans="1:2" ht="12.75">
      <c r="A2865" s="8"/>
      <c r="B2865" s="8"/>
    </row>
    <row r="2866" spans="1:2" ht="12.75">
      <c r="A2866" s="8"/>
      <c r="B2866" s="8"/>
    </row>
    <row r="2867" spans="1:2" ht="12.75">
      <c r="A2867" s="8"/>
      <c r="B2867" s="8"/>
    </row>
    <row r="2868" spans="1:2" ht="12.75">
      <c r="A2868" s="8"/>
      <c r="B2868" s="8"/>
    </row>
    <row r="2869" spans="1:2" ht="12.75">
      <c r="A2869" s="8"/>
      <c r="B2869" s="8"/>
    </row>
    <row r="2870" spans="1:2" ht="12.75">
      <c r="A2870" s="8"/>
      <c r="B2870" s="8"/>
    </row>
    <row r="2871" spans="1:2" ht="12.75">
      <c r="A2871" s="8"/>
      <c r="B2871" s="8"/>
    </row>
    <row r="2872" spans="1:2" ht="12.75">
      <c r="A2872" s="8"/>
      <c r="B2872" s="8"/>
    </row>
    <row r="2873" spans="1:2" ht="12.75">
      <c r="A2873" s="8"/>
      <c r="B2873" s="8"/>
    </row>
    <row r="2874" spans="1:2" ht="12.75">
      <c r="A2874" s="8"/>
      <c r="B2874" s="8"/>
    </row>
    <row r="2875" spans="1:2" ht="12.75">
      <c r="A2875" s="8"/>
      <c r="B2875" s="8"/>
    </row>
    <row r="2876" spans="1:2" ht="12.75">
      <c r="A2876" s="8"/>
      <c r="B2876" s="8"/>
    </row>
    <row r="2877" spans="1:2" ht="12.75">
      <c r="A2877" s="8"/>
      <c r="B2877" s="8"/>
    </row>
    <row r="2878" spans="1:2" ht="12.75">
      <c r="A2878" s="8"/>
      <c r="B2878" s="8"/>
    </row>
    <row r="2879" spans="1:2" ht="12.75">
      <c r="A2879" s="8"/>
      <c r="B2879" s="8"/>
    </row>
    <row r="2880" spans="1:2" ht="12.75">
      <c r="A2880" s="8"/>
      <c r="B2880" s="8"/>
    </row>
    <row r="2881" spans="1:2" ht="12.75">
      <c r="A2881" s="8"/>
      <c r="B2881" s="8"/>
    </row>
    <row r="2882" spans="1:2" ht="12.75">
      <c r="A2882" s="8"/>
      <c r="B2882" s="8"/>
    </row>
    <row r="2883" spans="1:2" ht="12.75">
      <c r="A2883" s="8"/>
      <c r="B2883" s="8"/>
    </row>
    <row r="2884" spans="1:2" ht="12.75">
      <c r="A2884" s="8"/>
      <c r="B2884" s="8"/>
    </row>
    <row r="2885" spans="1:2" ht="12.75">
      <c r="A2885" s="8"/>
      <c r="B2885" s="8"/>
    </row>
    <row r="2886" spans="1:2" ht="12.75">
      <c r="A2886" s="8"/>
      <c r="B2886" s="8"/>
    </row>
    <row r="2887" spans="1:2" ht="12.75">
      <c r="A2887" s="8"/>
      <c r="B2887" s="8"/>
    </row>
    <row r="2888" spans="1:2" ht="12.75">
      <c r="A2888" s="8"/>
      <c r="B2888" s="8"/>
    </row>
    <row r="2889" spans="1:2" ht="12.75">
      <c r="A2889" s="8"/>
      <c r="B2889" s="8"/>
    </row>
    <row r="2890" spans="1:2" ht="12.75">
      <c r="A2890" s="8"/>
      <c r="B2890" s="8"/>
    </row>
    <row r="2891" spans="1:2" ht="12.75">
      <c r="A2891" s="8"/>
      <c r="B2891" s="8"/>
    </row>
    <row r="2892" spans="1:2" ht="12.75">
      <c r="A2892" s="8"/>
      <c r="B2892" s="8"/>
    </row>
    <row r="2893" spans="1:2" ht="12.75">
      <c r="A2893" s="8"/>
      <c r="B2893" s="8"/>
    </row>
    <row r="2894" spans="1:2" ht="12.75">
      <c r="A2894" s="8"/>
      <c r="B2894" s="8"/>
    </row>
    <row r="2895" spans="1:2" ht="12.75">
      <c r="A2895" s="8"/>
      <c r="B2895" s="8"/>
    </row>
    <row r="2896" spans="1:2" ht="12.75">
      <c r="A2896" s="8"/>
      <c r="B2896" s="8"/>
    </row>
    <row r="2897" spans="1:2" ht="12.75">
      <c r="A2897" s="8"/>
      <c r="B2897" s="8"/>
    </row>
    <row r="2898" spans="1:2" ht="12.75">
      <c r="A2898" s="8"/>
      <c r="B2898" s="8"/>
    </row>
    <row r="2899" spans="1:2" ht="12.75">
      <c r="A2899" s="8"/>
      <c r="B2899" s="8"/>
    </row>
    <row r="2900" spans="1:2" ht="12.75">
      <c r="A2900" s="8"/>
      <c r="B2900" s="8"/>
    </row>
    <row r="2901" spans="1:2" ht="12.75">
      <c r="A2901" s="8"/>
      <c r="B2901" s="8"/>
    </row>
    <row r="2902" spans="1:2" ht="12.75">
      <c r="A2902" s="8"/>
      <c r="B2902" s="8"/>
    </row>
    <row r="2903" spans="1:2" ht="12.75">
      <c r="A2903" s="8"/>
      <c r="B2903" s="8"/>
    </row>
    <row r="2904" spans="1:2" ht="12.75">
      <c r="A2904" s="8"/>
      <c r="B2904" s="8"/>
    </row>
    <row r="2905" spans="1:2" ht="12.75">
      <c r="A2905" s="8"/>
      <c r="B2905" s="8"/>
    </row>
    <row r="2906" spans="1:2" ht="12.75">
      <c r="A2906" s="8"/>
      <c r="B2906" s="8"/>
    </row>
    <row r="2907" spans="1:2" ht="12.75">
      <c r="A2907" s="8"/>
      <c r="B2907" s="8"/>
    </row>
    <row r="2908" spans="1:2" ht="12.75">
      <c r="A2908" s="8"/>
      <c r="B2908" s="8"/>
    </row>
    <row r="2909" spans="1:2" ht="12.75">
      <c r="A2909" s="8"/>
      <c r="B2909" s="8"/>
    </row>
    <row r="2910" spans="1:2" ht="12.75">
      <c r="A2910" s="8"/>
      <c r="B2910" s="8"/>
    </row>
    <row r="2911" spans="1:2" ht="12.75">
      <c r="A2911" s="8"/>
      <c r="B2911" s="8"/>
    </row>
    <row r="2912" spans="1:2" ht="12.75">
      <c r="A2912" s="8"/>
      <c r="B2912" s="8"/>
    </row>
    <row r="2913" spans="1:2" ht="12.75">
      <c r="A2913" s="8"/>
      <c r="B2913" s="8"/>
    </row>
    <row r="2914" spans="1:2" ht="12.75">
      <c r="A2914" s="8"/>
      <c r="B2914" s="8"/>
    </row>
    <row r="2915" spans="1:2" ht="12.75">
      <c r="A2915" s="8"/>
      <c r="B2915" s="8"/>
    </row>
    <row r="2916" spans="1:2" ht="12.75">
      <c r="A2916" s="8"/>
      <c r="B2916" s="8"/>
    </row>
    <row r="2917" spans="1:2" ht="12.75">
      <c r="A2917" s="8"/>
      <c r="B2917" s="8"/>
    </row>
    <row r="2918" spans="1:2" ht="12.75">
      <c r="A2918" s="8"/>
      <c r="B2918" s="8"/>
    </row>
    <row r="2919" spans="1:2" ht="12.75">
      <c r="A2919" s="8"/>
      <c r="B2919" s="8"/>
    </row>
    <row r="2920" spans="1:2" ht="12.75">
      <c r="A2920" s="8"/>
      <c r="B2920" s="8"/>
    </row>
    <row r="2921" spans="1:2" ht="12.75">
      <c r="A2921" s="8"/>
      <c r="B2921" s="8"/>
    </row>
    <row r="2922" spans="1:2" ht="12.75">
      <c r="A2922" s="8"/>
      <c r="B2922" s="8"/>
    </row>
    <row r="2923" spans="1:2" ht="12.75">
      <c r="A2923" s="8"/>
      <c r="B2923" s="8"/>
    </row>
    <row r="2924" spans="1:2" ht="12.75">
      <c r="A2924" s="8"/>
      <c r="B2924" s="8"/>
    </row>
    <row r="2925" spans="1:2" ht="12.75">
      <c r="A2925" s="8"/>
      <c r="B2925" s="8"/>
    </row>
    <row r="2926" spans="1:2" ht="12.75">
      <c r="A2926" s="8"/>
      <c r="B2926" s="8"/>
    </row>
    <row r="2927" spans="1:2" ht="12.75">
      <c r="A2927" s="8"/>
      <c r="B2927" s="8"/>
    </row>
    <row r="2928" spans="1:2" ht="12.75">
      <c r="A2928" s="8"/>
      <c r="B2928" s="8"/>
    </row>
    <row r="2929" spans="1:2" ht="12.75">
      <c r="A2929" s="8"/>
      <c r="B2929" s="8"/>
    </row>
    <row r="2930" spans="1:2" ht="12.75">
      <c r="A2930" s="8"/>
      <c r="B2930" s="8"/>
    </row>
    <row r="2931" spans="1:2" ht="12.75">
      <c r="A2931" s="8"/>
      <c r="B2931" s="8"/>
    </row>
    <row r="2932" spans="1:2" ht="12.75">
      <c r="A2932" s="8"/>
      <c r="B2932" s="8"/>
    </row>
    <row r="2933" spans="1:2" ht="12.75">
      <c r="A2933" s="8"/>
      <c r="B2933" s="8"/>
    </row>
    <row r="2934" spans="1:2" ht="12.75">
      <c r="A2934" s="8"/>
      <c r="B2934" s="8"/>
    </row>
    <row r="2935" spans="1:2" ht="12.75">
      <c r="A2935" s="8"/>
      <c r="B2935" s="8"/>
    </row>
    <row r="2936" spans="1:2" ht="12.75">
      <c r="A2936" s="8"/>
      <c r="B2936" s="8"/>
    </row>
    <row r="2937" spans="1:2" ht="12.75">
      <c r="A2937" s="8"/>
      <c r="B2937" s="8"/>
    </row>
    <row r="2938" spans="1:2" ht="12.75">
      <c r="A2938" s="8"/>
      <c r="B2938" s="8"/>
    </row>
    <row r="2939" spans="1:2" ht="12.75">
      <c r="A2939" s="8"/>
      <c r="B2939" s="8"/>
    </row>
    <row r="2940" spans="1:2" ht="12.75">
      <c r="A2940" s="8"/>
      <c r="B2940" s="8"/>
    </row>
    <row r="2941" spans="1:2" ht="12.75">
      <c r="A2941" s="8"/>
      <c r="B2941" s="8"/>
    </row>
    <row r="2942" spans="1:2" ht="12.75">
      <c r="A2942" s="8"/>
      <c r="B2942" s="8"/>
    </row>
    <row r="2943" spans="1:2" ht="12.75">
      <c r="A2943" s="8"/>
      <c r="B2943" s="8"/>
    </row>
    <row r="2944" spans="1:2" ht="12.75">
      <c r="A2944" s="8"/>
      <c r="B2944" s="8"/>
    </row>
    <row r="2945" spans="1:2" ht="12.75">
      <c r="A2945" s="8"/>
      <c r="B2945" s="8"/>
    </row>
    <row r="2946" spans="1:2" ht="12.75">
      <c r="A2946" s="8"/>
      <c r="B2946" s="8"/>
    </row>
    <row r="2947" spans="1:2" ht="12.75">
      <c r="A2947" s="8"/>
      <c r="B2947" s="8"/>
    </row>
    <row r="2948" spans="1:2" ht="12.75">
      <c r="A2948" s="8"/>
      <c r="B2948" s="8"/>
    </row>
    <row r="2949" spans="1:2" ht="12.75">
      <c r="A2949" s="8"/>
      <c r="B2949" s="8"/>
    </row>
    <row r="2950" spans="1:2" ht="12.75">
      <c r="A2950" s="8"/>
      <c r="B2950" s="8"/>
    </row>
    <row r="2951" spans="1:2" ht="12.75">
      <c r="A2951" s="8"/>
      <c r="B2951" s="8"/>
    </row>
    <row r="2952" spans="1:2" ht="12.75">
      <c r="A2952" s="8"/>
      <c r="B2952" s="8"/>
    </row>
    <row r="2953" spans="1:2" ht="12.75">
      <c r="A2953" s="8"/>
      <c r="B2953" s="8"/>
    </row>
    <row r="2954" spans="1:2" ht="12.75">
      <c r="A2954" s="8"/>
      <c r="B2954" s="8"/>
    </row>
    <row r="2955" spans="1:2" ht="12.75">
      <c r="A2955" s="8"/>
      <c r="B2955" s="8"/>
    </row>
    <row r="2956" spans="1:2" ht="12.75">
      <c r="A2956" s="8"/>
      <c r="B2956" s="8"/>
    </row>
    <row r="2957" spans="1:2" ht="12.75">
      <c r="A2957" s="8"/>
      <c r="B2957" s="8"/>
    </row>
    <row r="2958" spans="1:2" ht="12.75">
      <c r="A2958" s="8"/>
      <c r="B2958" s="8"/>
    </row>
    <row r="2959" spans="1:2" ht="12.75">
      <c r="A2959" s="8"/>
      <c r="B2959" s="8"/>
    </row>
    <row r="2960" spans="1:2" ht="12.75">
      <c r="A2960" s="8"/>
      <c r="B2960" s="8"/>
    </row>
    <row r="2961" spans="1:2" ht="12.75">
      <c r="A2961" s="8"/>
      <c r="B2961" s="8"/>
    </row>
    <row r="2962" spans="1:2" ht="12.75">
      <c r="A2962" s="8"/>
      <c r="B2962" s="8"/>
    </row>
    <row r="2963" spans="1:2" ht="12.75">
      <c r="A2963" s="8"/>
      <c r="B2963" s="8"/>
    </row>
    <row r="2964" spans="1:2" ht="12.75">
      <c r="A2964" s="8"/>
      <c r="B2964" s="8"/>
    </row>
    <row r="2965" spans="1:2" ht="12.75">
      <c r="A2965" s="8"/>
      <c r="B2965" s="8"/>
    </row>
    <row r="2966" spans="1:2" ht="12.75">
      <c r="A2966" s="8"/>
      <c r="B2966" s="8"/>
    </row>
    <row r="2967" spans="1:2" ht="12.75">
      <c r="A2967" s="8"/>
      <c r="B2967" s="8"/>
    </row>
    <row r="2968" spans="1:2" ht="12.75">
      <c r="A2968" s="8"/>
      <c r="B2968" s="8"/>
    </row>
    <row r="2969" spans="1:2" ht="12.75">
      <c r="A2969" s="8"/>
      <c r="B2969" s="8"/>
    </row>
    <row r="2970" spans="1:2" ht="12.75">
      <c r="A2970" s="8"/>
      <c r="B2970" s="8"/>
    </row>
    <row r="2971" spans="1:2" ht="12.75">
      <c r="A2971" s="8"/>
      <c r="B2971" s="8"/>
    </row>
    <row r="2972" spans="1:2" ht="12.75">
      <c r="A2972" s="8"/>
      <c r="B2972" s="8"/>
    </row>
    <row r="2973" spans="1:2" ht="12.75">
      <c r="A2973" s="8"/>
      <c r="B2973" s="8"/>
    </row>
    <row r="2974" spans="1:2" ht="12.75">
      <c r="A2974" s="8"/>
      <c r="B2974" s="8"/>
    </row>
    <row r="2975" spans="1:2" ht="12.75">
      <c r="A2975" s="8"/>
      <c r="B2975" s="8"/>
    </row>
    <row r="2976" spans="1:2" ht="12.75">
      <c r="A2976" s="8"/>
      <c r="B2976" s="8"/>
    </row>
    <row r="2977" spans="1:2" ht="12.75">
      <c r="A2977" s="8"/>
      <c r="B2977" s="8"/>
    </row>
    <row r="2978" spans="1:2" ht="12.75">
      <c r="A2978" s="8"/>
      <c r="B2978" s="8"/>
    </row>
    <row r="2979" spans="1:2" ht="12.75">
      <c r="A2979" s="8"/>
      <c r="B2979" s="8"/>
    </row>
    <row r="2980" spans="1:2" ht="12.75">
      <c r="A2980" s="8"/>
      <c r="B2980" s="8"/>
    </row>
    <row r="2981" spans="1:2" ht="12.75">
      <c r="A2981" s="8"/>
      <c r="B2981" s="8"/>
    </row>
    <row r="2982" spans="1:2" ht="12.75">
      <c r="A2982" s="8"/>
      <c r="B2982" s="8"/>
    </row>
    <row r="2983" spans="1:2" ht="12.75">
      <c r="A2983" s="8"/>
      <c r="B2983" s="8"/>
    </row>
    <row r="2984" spans="1:2" ht="12.75">
      <c r="A2984" s="8"/>
      <c r="B2984" s="8"/>
    </row>
    <row r="2985" spans="1:2" ht="12.75">
      <c r="A2985" s="8"/>
      <c r="B2985" s="8"/>
    </row>
    <row r="2986" spans="1:2" ht="12.75">
      <c r="A2986" s="8"/>
      <c r="B2986" s="8"/>
    </row>
    <row r="2987" spans="1:2" ht="12.75">
      <c r="A2987" s="8"/>
      <c r="B2987" s="8"/>
    </row>
    <row r="2988" spans="1:2" ht="12.75">
      <c r="A2988" s="8"/>
      <c r="B2988" s="8"/>
    </row>
    <row r="2989" spans="1:2" ht="12.75">
      <c r="A2989" s="8"/>
      <c r="B2989" s="8"/>
    </row>
    <row r="2990" spans="1:2" ht="12.75">
      <c r="A2990" s="8"/>
      <c r="B2990" s="8"/>
    </row>
    <row r="2991" spans="1:2" ht="12.75">
      <c r="A2991" s="8"/>
      <c r="B2991" s="8"/>
    </row>
    <row r="2992" spans="1:2" ht="12.75">
      <c r="A2992" s="8"/>
      <c r="B2992" s="8"/>
    </row>
    <row r="2993" spans="1:2" ht="12.75">
      <c r="A2993" s="8"/>
      <c r="B2993" s="8"/>
    </row>
    <row r="2994" spans="1:2" ht="12.75">
      <c r="A2994" s="8"/>
      <c r="B2994" s="8"/>
    </row>
    <row r="2995" spans="1:2" ht="12.75">
      <c r="A2995" s="8"/>
      <c r="B2995" s="8"/>
    </row>
    <row r="2996" spans="1:2" ht="12.75">
      <c r="A2996" s="8"/>
      <c r="B2996" s="8"/>
    </row>
    <row r="2997" spans="1:2" ht="12.75">
      <c r="A2997" s="8"/>
      <c r="B2997" s="8"/>
    </row>
    <row r="2998" spans="1:2" ht="12.75">
      <c r="A2998" s="8"/>
      <c r="B2998" s="8"/>
    </row>
    <row r="2999" spans="1:2" ht="12.75">
      <c r="A2999" s="8"/>
      <c r="B2999" s="8"/>
    </row>
    <row r="3000" spans="1:2" ht="12.75">
      <c r="A3000" s="8"/>
      <c r="B3000" s="8"/>
    </row>
    <row r="3001" spans="1:2" ht="12.75">
      <c r="A3001" s="8"/>
      <c r="B3001" s="8"/>
    </row>
    <row r="3002" spans="1:2" ht="12.75">
      <c r="A3002" s="8"/>
      <c r="B3002" s="8"/>
    </row>
    <row r="3003" spans="1:2" ht="12.75">
      <c r="A3003" s="8"/>
      <c r="B3003" s="8"/>
    </row>
    <row r="3004" spans="1:2" ht="12.75">
      <c r="A3004" s="8"/>
      <c r="B3004" s="8"/>
    </row>
    <row r="3005" spans="1:2" ht="12.75">
      <c r="A3005" s="8"/>
      <c r="B3005" s="8"/>
    </row>
    <row r="3006" spans="1:2" ht="12.75">
      <c r="A3006" s="8"/>
      <c r="B3006" s="8"/>
    </row>
    <row r="3007" spans="1:2" ht="12.75">
      <c r="A3007" s="8"/>
      <c r="B3007" s="8"/>
    </row>
    <row r="3008" spans="1:2" ht="12.75">
      <c r="A3008" s="8"/>
      <c r="B3008" s="8"/>
    </row>
    <row r="3009" spans="1:2" ht="12.75">
      <c r="A3009" s="8"/>
      <c r="B3009" s="8"/>
    </row>
    <row r="3010" spans="1:2" ht="12.75">
      <c r="A3010" s="8"/>
      <c r="B3010" s="8"/>
    </row>
    <row r="3011" spans="1:2" ht="12.75">
      <c r="A3011" s="8"/>
      <c r="B3011" s="8"/>
    </row>
    <row r="3012" spans="1:2" ht="12.75">
      <c r="A3012" s="8"/>
      <c r="B3012" s="8"/>
    </row>
    <row r="3013" spans="1:2" ht="12.75">
      <c r="A3013" s="8"/>
      <c r="B3013" s="8"/>
    </row>
    <row r="3014" spans="1:2" ht="12.75">
      <c r="A3014" s="8"/>
      <c r="B3014" s="8"/>
    </row>
    <row r="3015" spans="1:2" ht="12.75">
      <c r="A3015" s="8"/>
      <c r="B3015" s="8"/>
    </row>
    <row r="3016" spans="1:2" ht="12.75">
      <c r="A3016" s="8"/>
      <c r="B3016" s="8"/>
    </row>
    <row r="3017" spans="1:2" ht="12.75">
      <c r="A3017" s="8"/>
      <c r="B3017" s="8"/>
    </row>
    <row r="3018" spans="1:2" ht="12.75">
      <c r="A3018" s="8"/>
      <c r="B3018" s="8"/>
    </row>
    <row r="3019" spans="1:2" ht="12.75">
      <c r="A3019" s="8"/>
      <c r="B3019" s="8"/>
    </row>
    <row r="3020" spans="1:2" ht="12.75">
      <c r="A3020" s="8"/>
      <c r="B3020" s="8"/>
    </row>
    <row r="3021" spans="1:2" ht="12.75">
      <c r="A3021" s="8"/>
      <c r="B3021" s="8"/>
    </row>
    <row r="3022" spans="1:2" ht="12.75">
      <c r="A3022" s="8"/>
      <c r="B3022" s="8"/>
    </row>
    <row r="3023" spans="1:2" ht="12.75">
      <c r="A3023" s="8"/>
      <c r="B3023" s="8"/>
    </row>
    <row r="3024" spans="1:2" ht="12.75">
      <c r="A3024" s="8"/>
      <c r="B3024" s="8"/>
    </row>
    <row r="3025" spans="1:2" ht="12.75">
      <c r="A3025" s="8"/>
      <c r="B3025" s="8"/>
    </row>
    <row r="3026" spans="1:2" ht="12.75">
      <c r="A3026" s="8"/>
      <c r="B3026" s="8"/>
    </row>
    <row r="3027" spans="1:2" ht="12.75">
      <c r="A3027" s="8"/>
      <c r="B3027" s="8"/>
    </row>
    <row r="3028" spans="1:2" ht="12.75">
      <c r="A3028" s="8"/>
      <c r="B3028" s="8"/>
    </row>
    <row r="3029" spans="1:2" ht="12.75">
      <c r="A3029" s="8"/>
      <c r="B3029" s="8"/>
    </row>
    <row r="3030" spans="1:2" ht="12.75">
      <c r="A3030" s="8"/>
      <c r="B3030" s="8"/>
    </row>
    <row r="3031" spans="1:2" ht="12.75">
      <c r="A3031" s="8"/>
      <c r="B3031" s="8"/>
    </row>
    <row r="3032" spans="1:2" ht="12.75">
      <c r="A3032" s="8"/>
      <c r="B3032" s="8"/>
    </row>
    <row r="3033" spans="1:2" ht="12.75">
      <c r="A3033" s="8"/>
      <c r="B3033" s="8"/>
    </row>
    <row r="3034" spans="1:2" ht="12.75">
      <c r="A3034" s="8"/>
      <c r="B3034" s="8"/>
    </row>
    <row r="3035" spans="1:2" ht="12.75">
      <c r="A3035" s="8"/>
      <c r="B3035" s="8"/>
    </row>
    <row r="3036" spans="1:2" ht="12.75">
      <c r="A3036" s="8"/>
      <c r="B3036" s="8"/>
    </row>
    <row r="3037" spans="1:2" ht="12.75">
      <c r="A3037" s="8"/>
      <c r="B3037" s="8"/>
    </row>
    <row r="3038" spans="1:2" ht="12.75">
      <c r="A3038" s="8"/>
      <c r="B3038" s="8"/>
    </row>
    <row r="3039" spans="1:2" ht="12.75">
      <c r="A3039" s="8"/>
      <c r="B3039" s="8"/>
    </row>
    <row r="3040" spans="1:2" ht="12.75">
      <c r="A3040" s="8"/>
      <c r="B3040" s="8"/>
    </row>
    <row r="3041" spans="1:2" ht="12.75">
      <c r="A3041" s="8"/>
      <c r="B3041" s="8"/>
    </row>
    <row r="3042" spans="1:2" ht="12.75">
      <c r="A3042" s="8"/>
      <c r="B3042" s="8"/>
    </row>
    <row r="3043" spans="1:2" ht="12.75">
      <c r="A3043" s="8"/>
      <c r="B3043" s="8"/>
    </row>
    <row r="3044" spans="1:2" ht="12.75">
      <c r="A3044" s="8"/>
      <c r="B3044" s="8"/>
    </row>
    <row r="3045" spans="1:2" ht="12.75">
      <c r="A3045" s="8"/>
      <c r="B3045" s="8"/>
    </row>
    <row r="3046" spans="1:2" ht="12.75">
      <c r="A3046" s="8"/>
      <c r="B3046" s="8"/>
    </row>
    <row r="3047" spans="1:2" ht="12.75">
      <c r="A3047" s="8"/>
      <c r="B3047" s="8"/>
    </row>
    <row r="3048" spans="1:2" ht="12.75">
      <c r="A3048" s="8"/>
      <c r="B3048" s="8"/>
    </row>
    <row r="3049" spans="1:2" ht="12.75">
      <c r="A3049" s="8"/>
      <c r="B3049" s="8"/>
    </row>
    <row r="3050" spans="1:2" ht="12.75">
      <c r="A3050" s="8"/>
      <c r="B3050" s="8"/>
    </row>
    <row r="3051" spans="1:2" ht="12.75">
      <c r="A3051" s="8"/>
      <c r="B3051" s="8"/>
    </row>
    <row r="3052" spans="1:2" ht="12.75">
      <c r="A3052" s="8"/>
      <c r="B3052" s="8"/>
    </row>
    <row r="3053" spans="1:2" ht="12.75">
      <c r="A3053" s="8"/>
      <c r="B3053" s="8"/>
    </row>
    <row r="3054" spans="1:2" ht="12.75">
      <c r="A3054" s="8"/>
      <c r="B3054" s="8"/>
    </row>
    <row r="3055" spans="1:2" ht="12.75">
      <c r="A3055" s="8"/>
      <c r="B3055" s="8"/>
    </row>
    <row r="3056" spans="1:2" ht="12.75">
      <c r="A3056" s="8"/>
      <c r="B3056" s="8"/>
    </row>
    <row r="3057" spans="1:2" ht="12.75">
      <c r="A3057" s="8"/>
      <c r="B3057" s="8"/>
    </row>
    <row r="3058" spans="1:2" ht="12.75">
      <c r="A3058" s="8"/>
      <c r="B3058" s="8"/>
    </row>
    <row r="3059" spans="1:2" ht="12.75">
      <c r="A3059" s="8"/>
      <c r="B3059" s="8"/>
    </row>
    <row r="3060" spans="1:2" ht="12.75">
      <c r="A3060" s="8"/>
      <c r="B3060" s="8"/>
    </row>
    <row r="3061" spans="1:2" ht="12.75">
      <c r="A3061" s="8"/>
      <c r="B3061" s="8"/>
    </row>
    <row r="3062" spans="1:2" ht="12.75">
      <c r="A3062" s="8"/>
      <c r="B3062" s="8"/>
    </row>
    <row r="3063" spans="1:2" ht="12.75">
      <c r="A3063" s="8"/>
      <c r="B3063" s="8"/>
    </row>
    <row r="3064" spans="1:2" ht="12.75">
      <c r="A3064" s="8"/>
      <c r="B3064" s="8"/>
    </row>
    <row r="3065" spans="1:2" ht="12.75">
      <c r="A3065" s="8"/>
      <c r="B3065" s="8"/>
    </row>
    <row r="3066" spans="1:2" ht="12.75">
      <c r="A3066" s="8"/>
      <c r="B3066" s="8"/>
    </row>
    <row r="3067" spans="1:2" ht="12.75">
      <c r="A3067" s="8"/>
      <c r="B3067" s="8"/>
    </row>
    <row r="3068" spans="1:2" ht="12.75">
      <c r="A3068" s="8"/>
      <c r="B3068" s="8"/>
    </row>
    <row r="3069" spans="1:2" ht="12.75">
      <c r="A3069" s="8"/>
      <c r="B3069" s="8"/>
    </row>
    <row r="3070" spans="1:2" ht="12.75">
      <c r="A3070" s="8"/>
      <c r="B3070" s="8"/>
    </row>
    <row r="3071" spans="1:2" ht="12.75">
      <c r="A3071" s="8"/>
      <c r="B3071" s="8"/>
    </row>
    <row r="3072" spans="1:2" ht="12.75">
      <c r="A3072" s="8"/>
      <c r="B3072" s="8"/>
    </row>
    <row r="3073" spans="1:2" ht="12.75">
      <c r="A3073" s="8"/>
      <c r="B3073" s="8"/>
    </row>
    <row r="3074" spans="1:2" ht="12.75">
      <c r="A3074" s="8"/>
      <c r="B3074" s="8"/>
    </row>
    <row r="3075" spans="1:2" ht="12.75">
      <c r="A3075" s="8"/>
      <c r="B3075" s="8"/>
    </row>
    <row r="3076" spans="1:2" ht="12.75">
      <c r="A3076" s="8"/>
      <c r="B3076" s="8"/>
    </row>
    <row r="3077" spans="1:2" ht="12.75">
      <c r="A3077" s="8"/>
      <c r="B3077" s="8"/>
    </row>
    <row r="3078" spans="1:2" ht="12.75">
      <c r="A3078" s="8"/>
      <c r="B3078" s="8"/>
    </row>
    <row r="3079" spans="1:2" ht="12.75">
      <c r="A3079" s="8"/>
      <c r="B3079" s="8"/>
    </row>
    <row r="3080" spans="1:2" ht="12.75">
      <c r="A3080" s="8"/>
      <c r="B3080" s="8"/>
    </row>
    <row r="3081" spans="1:2" ht="12.75">
      <c r="A3081" s="8"/>
      <c r="B3081" s="8"/>
    </row>
    <row r="3082" spans="1:2" ht="12.75">
      <c r="A3082" s="8"/>
      <c r="B3082" s="8"/>
    </row>
    <row r="3083" spans="1:2" ht="12.75">
      <c r="A3083" s="8"/>
      <c r="B3083" s="8"/>
    </row>
    <row r="3084" spans="1:2" ht="12.75">
      <c r="A3084" s="8"/>
      <c r="B3084" s="8"/>
    </row>
    <row r="3085" spans="1:2" ht="12.75">
      <c r="A3085" s="8"/>
      <c r="B3085" s="8"/>
    </row>
    <row r="3086" spans="1:2" ht="12.75">
      <c r="A3086" s="8"/>
      <c r="B3086" s="8"/>
    </row>
    <row r="3087" spans="1:2" ht="12.75">
      <c r="A3087" s="8"/>
      <c r="B3087" s="8"/>
    </row>
    <row r="3088" spans="1:2" ht="12.75">
      <c r="A3088" s="8"/>
      <c r="B3088" s="8"/>
    </row>
    <row r="3089" spans="1:2" ht="12.75">
      <c r="A3089" s="8"/>
      <c r="B3089" s="8"/>
    </row>
    <row r="3090" spans="1:2" ht="12.75">
      <c r="A3090" s="8"/>
      <c r="B3090" s="8"/>
    </row>
    <row r="3091" spans="1:2" ht="12.75">
      <c r="A3091" s="8"/>
      <c r="B3091" s="8"/>
    </row>
    <row r="3092" spans="1:2" ht="12.75">
      <c r="A3092" s="8"/>
      <c r="B3092" s="8"/>
    </row>
    <row r="3093" spans="1:2" ht="12.75">
      <c r="A3093" s="8"/>
      <c r="B3093" s="8"/>
    </row>
    <row r="3094" spans="1:2" ht="12.75">
      <c r="A3094" s="8"/>
      <c r="B3094" s="8"/>
    </row>
    <row r="3095" spans="1:2" ht="12.75">
      <c r="A3095" s="8"/>
      <c r="B3095" s="8"/>
    </row>
    <row r="3096" spans="1:2" ht="12.75">
      <c r="A3096" s="8"/>
      <c r="B3096" s="8"/>
    </row>
    <row r="3097" spans="1:2" ht="12.75">
      <c r="A3097" s="8"/>
      <c r="B3097" s="8"/>
    </row>
    <row r="3098" spans="1:2" ht="12.75">
      <c r="A3098" s="8"/>
      <c r="B3098" s="8"/>
    </row>
    <row r="3099" spans="1:2" ht="12.75">
      <c r="A3099" s="8"/>
      <c r="B3099" s="8"/>
    </row>
    <row r="3100" ht="12.75">
      <c r="A3100" s="8"/>
    </row>
  </sheetData>
  <mergeCells count="3">
    <mergeCell ref="C2:H2"/>
    <mergeCell ref="B513:I514"/>
    <mergeCell ref="B509:E509"/>
  </mergeCells>
  <printOptions/>
  <pageMargins left="0.2362204724409449" right="0.236220472440944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32" sqref="C32"/>
    </sheetView>
  </sheetViews>
  <sheetFormatPr defaultColWidth="9.00390625" defaultRowHeight="12.75"/>
  <cols>
    <col min="1" max="1" width="5.25390625" style="0" customWidth="1"/>
    <col min="2" max="2" width="23.25390625" style="0" customWidth="1"/>
    <col min="3" max="3" width="15.75390625" style="0" customWidth="1"/>
    <col min="4" max="4" width="16.625" style="0" customWidth="1"/>
    <col min="5" max="5" width="19.375" style="0" customWidth="1"/>
    <col min="6" max="6" width="12.00390625" style="0" customWidth="1"/>
    <col min="7" max="7" width="20.25390625" style="0" customWidth="1"/>
    <col min="8" max="8" width="19.00390625" style="0" customWidth="1"/>
    <col min="9" max="9" width="11.625" style="0" customWidth="1"/>
  </cols>
  <sheetData>
    <row r="1" spans="1:8" ht="18">
      <c r="A1" s="8"/>
      <c r="B1" s="8"/>
      <c r="C1" s="346" t="s">
        <v>438</v>
      </c>
      <c r="D1" s="346"/>
      <c r="E1" s="346"/>
      <c r="F1" s="346"/>
      <c r="G1" s="8"/>
      <c r="H1" s="8"/>
    </row>
    <row r="2" spans="1:8" ht="18.75">
      <c r="A2" s="8"/>
      <c r="B2" s="9"/>
      <c r="C2" s="340" t="s">
        <v>436</v>
      </c>
      <c r="D2" s="340"/>
      <c r="E2" s="340"/>
      <c r="F2" s="340"/>
      <c r="G2" s="8"/>
      <c r="H2" s="8"/>
    </row>
    <row r="3" spans="1:8" ht="18.75">
      <c r="A3" s="8"/>
      <c r="B3" s="9"/>
      <c r="C3" s="28"/>
      <c r="D3" s="28"/>
      <c r="E3" s="28"/>
      <c r="F3" s="28"/>
      <c r="G3" s="8"/>
      <c r="H3" s="8"/>
    </row>
    <row r="4" spans="1:9" ht="18">
      <c r="A4" s="8"/>
      <c r="B4" s="54" t="s">
        <v>446</v>
      </c>
      <c r="C4" s="54"/>
      <c r="D4" s="9"/>
      <c r="E4" s="9"/>
      <c r="F4" s="9"/>
      <c r="G4" s="9"/>
      <c r="H4" s="9"/>
      <c r="I4" s="61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9" ht="58.5" customHeight="1">
      <c r="A6" s="120" t="s">
        <v>432</v>
      </c>
      <c r="B6" s="120" t="s">
        <v>447</v>
      </c>
      <c r="C6" s="120" t="s">
        <v>896</v>
      </c>
      <c r="D6" s="120" t="s">
        <v>448</v>
      </c>
      <c r="E6" s="128" t="s">
        <v>683</v>
      </c>
      <c r="F6" s="10" t="s">
        <v>646</v>
      </c>
      <c r="G6" s="128" t="s">
        <v>449</v>
      </c>
      <c r="H6" s="129" t="s">
        <v>450</v>
      </c>
      <c r="I6" s="120" t="s">
        <v>451</v>
      </c>
    </row>
    <row r="7" spans="1:9" ht="27" customHeight="1">
      <c r="A7" s="1">
        <v>1</v>
      </c>
      <c r="B7" s="121" t="s">
        <v>796</v>
      </c>
      <c r="C7" s="120" t="s">
        <v>459</v>
      </c>
      <c r="D7" s="2" t="s">
        <v>825</v>
      </c>
      <c r="E7" s="11" t="s">
        <v>828</v>
      </c>
      <c r="F7" s="10" t="s">
        <v>829</v>
      </c>
      <c r="G7" s="134">
        <v>943553.59</v>
      </c>
      <c r="H7" s="135">
        <v>0</v>
      </c>
      <c r="I7" s="120">
        <v>16</v>
      </c>
    </row>
    <row r="8" spans="1:9" ht="39.75" customHeight="1">
      <c r="A8" s="1">
        <v>2</v>
      </c>
      <c r="B8" s="133" t="s">
        <v>545</v>
      </c>
      <c r="C8" s="120" t="s">
        <v>459</v>
      </c>
      <c r="D8" s="120" t="s">
        <v>826</v>
      </c>
      <c r="E8" s="11" t="s">
        <v>827</v>
      </c>
      <c r="F8" s="10" t="s">
        <v>829</v>
      </c>
      <c r="G8" s="134">
        <v>336165.57</v>
      </c>
      <c r="H8" s="136">
        <v>15384.77</v>
      </c>
      <c r="I8" s="120">
        <v>4</v>
      </c>
    </row>
    <row r="9" spans="1:9" ht="39" customHeight="1">
      <c r="A9" s="1">
        <v>3</v>
      </c>
      <c r="B9" s="121" t="s">
        <v>797</v>
      </c>
      <c r="C9" s="120" t="s">
        <v>459</v>
      </c>
      <c r="D9" s="120" t="s">
        <v>799</v>
      </c>
      <c r="E9" s="11" t="s">
        <v>798</v>
      </c>
      <c r="F9" s="10" t="s">
        <v>829</v>
      </c>
      <c r="G9" s="134">
        <v>92340</v>
      </c>
      <c r="H9" s="136">
        <v>0</v>
      </c>
      <c r="I9" s="120">
        <v>2</v>
      </c>
    </row>
    <row r="10" spans="1:9" ht="25.5" customHeight="1">
      <c r="A10" s="1">
        <v>4</v>
      </c>
      <c r="B10" s="20" t="s">
        <v>457</v>
      </c>
      <c r="C10" s="120" t="s">
        <v>903</v>
      </c>
      <c r="D10" s="23" t="s">
        <v>651</v>
      </c>
      <c r="E10" s="3" t="s">
        <v>842</v>
      </c>
      <c r="F10" s="42" t="s">
        <v>829</v>
      </c>
      <c r="G10" s="136">
        <v>9431141.65</v>
      </c>
      <c r="H10" s="135">
        <v>1829932.21</v>
      </c>
      <c r="I10" s="326">
        <v>32</v>
      </c>
    </row>
    <row r="11" spans="1:9" ht="38.25">
      <c r="A11" s="1">
        <v>5</v>
      </c>
      <c r="B11" s="124" t="s">
        <v>461</v>
      </c>
      <c r="C11" s="120" t="s">
        <v>459</v>
      </c>
      <c r="D11" s="127" t="s">
        <v>652</v>
      </c>
      <c r="E11" s="22" t="s">
        <v>649</v>
      </c>
      <c r="F11" s="42" t="s">
        <v>650</v>
      </c>
      <c r="G11" s="134">
        <v>190122.44</v>
      </c>
      <c r="H11" s="134">
        <v>0</v>
      </c>
      <c r="I11" s="42">
        <v>6</v>
      </c>
    </row>
    <row r="12" spans="1:9" ht="25.5">
      <c r="A12" s="1">
        <v>6</v>
      </c>
      <c r="B12" s="5" t="s">
        <v>458</v>
      </c>
      <c r="C12" s="120" t="s">
        <v>460</v>
      </c>
      <c r="D12" s="2" t="s">
        <v>648</v>
      </c>
      <c r="E12" s="21" t="s">
        <v>647</v>
      </c>
      <c r="F12" s="179">
        <v>100000</v>
      </c>
      <c r="G12" s="137">
        <v>281768425.31</v>
      </c>
      <c r="H12" s="137">
        <v>281078410.02</v>
      </c>
      <c r="I12" s="42" t="s">
        <v>823</v>
      </c>
    </row>
    <row r="13" spans="1:9" ht="25.5">
      <c r="A13" s="1">
        <v>7</v>
      </c>
      <c r="B13" s="133" t="s">
        <v>891</v>
      </c>
      <c r="C13" s="120" t="s">
        <v>459</v>
      </c>
      <c r="D13" s="2" t="s">
        <v>898</v>
      </c>
      <c r="E13" s="22" t="s">
        <v>895</v>
      </c>
      <c r="F13" s="42">
        <v>133000</v>
      </c>
      <c r="G13" s="137">
        <v>110300</v>
      </c>
      <c r="H13" s="137">
        <v>70078.91</v>
      </c>
      <c r="I13" s="42" t="s">
        <v>823</v>
      </c>
    </row>
    <row r="14" spans="1:9" ht="25.5">
      <c r="A14" s="1">
        <v>8</v>
      </c>
      <c r="B14" s="1" t="s">
        <v>892</v>
      </c>
      <c r="C14" s="120" t="s">
        <v>459</v>
      </c>
      <c r="D14" s="2" t="s">
        <v>897</v>
      </c>
      <c r="E14" s="22" t="s">
        <v>893</v>
      </c>
      <c r="F14" s="42" t="s">
        <v>894</v>
      </c>
      <c r="G14" s="136">
        <v>12914614.74</v>
      </c>
      <c r="H14" s="136">
        <v>5300636.79</v>
      </c>
      <c r="I14" s="50">
        <v>14</v>
      </c>
    </row>
    <row r="15" spans="1:9" ht="45">
      <c r="A15" s="314">
        <v>9</v>
      </c>
      <c r="B15" s="20" t="s">
        <v>34</v>
      </c>
      <c r="C15" s="120" t="s">
        <v>459</v>
      </c>
      <c r="D15" s="120" t="s">
        <v>36</v>
      </c>
      <c r="E15" s="217" t="s">
        <v>35</v>
      </c>
      <c r="F15" s="179">
        <v>100000</v>
      </c>
      <c r="G15" s="134">
        <v>82995</v>
      </c>
      <c r="H15" s="134">
        <v>72318.66</v>
      </c>
      <c r="I15" s="43">
        <v>47</v>
      </c>
    </row>
    <row r="16" spans="1:9" ht="24" customHeight="1">
      <c r="A16" s="1"/>
      <c r="B16" s="52" t="s">
        <v>824</v>
      </c>
      <c r="C16" s="52"/>
      <c r="D16" s="52"/>
      <c r="E16" s="52"/>
      <c r="F16" s="52"/>
      <c r="G16" s="59">
        <f>SUM(G7:G15)</f>
        <v>305869658.3</v>
      </c>
      <c r="H16" s="59">
        <f>SUM(H7:H15)</f>
        <v>288366761.3600001</v>
      </c>
      <c r="I16" s="1"/>
    </row>
    <row r="17" ht="12.75">
      <c r="H17" s="300"/>
    </row>
    <row r="18" spans="2:9" ht="12.75" customHeight="1">
      <c r="B18" s="347" t="s">
        <v>78</v>
      </c>
      <c r="C18" s="347"/>
      <c r="D18" s="347"/>
      <c r="E18" s="347"/>
      <c r="F18" s="347"/>
      <c r="G18" s="347"/>
      <c r="H18" s="347"/>
      <c r="I18" s="347"/>
    </row>
    <row r="19" spans="2:9" ht="12.75" customHeight="1">
      <c r="B19" s="347"/>
      <c r="C19" s="347"/>
      <c r="D19" s="347"/>
      <c r="E19" s="347"/>
      <c r="F19" s="347"/>
      <c r="G19" s="347"/>
      <c r="H19" s="347"/>
      <c r="I19" s="347"/>
    </row>
    <row r="20" spans="3:8" ht="12.75">
      <c r="C20" s="123"/>
      <c r="D20" s="123"/>
      <c r="E20" s="123"/>
      <c r="F20" s="123"/>
      <c r="G20" s="157"/>
      <c r="H20" s="123"/>
    </row>
    <row r="21" spans="3:8" ht="12.75">
      <c r="C21" s="123"/>
      <c r="D21" s="123"/>
      <c r="E21" s="123"/>
      <c r="F21" s="123"/>
      <c r="G21" s="123"/>
      <c r="H21" s="123"/>
    </row>
    <row r="22" spans="3:8" ht="12.75">
      <c r="C22" s="123"/>
      <c r="D22" s="123"/>
      <c r="E22" s="123"/>
      <c r="F22" s="123"/>
      <c r="G22" s="123"/>
      <c r="H22" s="123"/>
    </row>
    <row r="23" spans="3:8" ht="12.75">
      <c r="C23" s="123"/>
      <c r="D23" s="123"/>
      <c r="E23" s="123"/>
      <c r="F23" s="123"/>
      <c r="G23" s="123"/>
      <c r="H23" s="123"/>
    </row>
    <row r="24" spans="2:9" ht="12.75" customHeight="1">
      <c r="B24" s="343"/>
      <c r="C24" s="343"/>
      <c r="D24" s="343"/>
      <c r="E24" s="343"/>
      <c r="F24" s="343"/>
      <c r="G24" s="343"/>
      <c r="H24" s="343"/>
      <c r="I24" s="343"/>
    </row>
    <row r="25" spans="2:9" ht="12.75" customHeight="1">
      <c r="B25" s="343"/>
      <c r="C25" s="343"/>
      <c r="D25" s="343"/>
      <c r="E25" s="343"/>
      <c r="F25" s="343"/>
      <c r="G25" s="343"/>
      <c r="H25" s="343"/>
      <c r="I25" s="343"/>
    </row>
  </sheetData>
  <mergeCells count="4">
    <mergeCell ref="C2:F2"/>
    <mergeCell ref="C1:F1"/>
    <mergeCell ref="B18:I19"/>
    <mergeCell ref="B24:I25"/>
  </mergeCells>
  <printOptions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7">
      <selection activeCell="I39" sqref="I39"/>
    </sheetView>
  </sheetViews>
  <sheetFormatPr defaultColWidth="9.00390625" defaultRowHeight="12.75"/>
  <cols>
    <col min="1" max="1" width="5.25390625" style="0" customWidth="1"/>
    <col min="2" max="2" width="21.00390625" style="0" customWidth="1"/>
    <col min="3" max="3" width="13.125" style="0" customWidth="1"/>
    <col min="4" max="4" width="14.75390625" style="0" customWidth="1"/>
    <col min="5" max="5" width="10.75390625" style="0" customWidth="1"/>
    <col min="6" max="6" width="12.25390625" style="0" customWidth="1"/>
    <col min="7" max="8" width="12.00390625" style="0" customWidth="1"/>
    <col min="9" max="9" width="10.875" style="0" customWidth="1"/>
    <col min="10" max="10" width="12.25390625" style="0" customWidth="1"/>
    <col min="11" max="11" width="10.125" style="0" customWidth="1"/>
    <col min="12" max="12" width="13.00390625" style="0" customWidth="1"/>
  </cols>
  <sheetData>
    <row r="1" spans="1:11" ht="20.25">
      <c r="A1" s="8"/>
      <c r="B1" s="8"/>
      <c r="C1" s="341" t="s">
        <v>273</v>
      </c>
      <c r="D1" s="341"/>
      <c r="E1" s="341"/>
      <c r="F1" s="341"/>
      <c r="G1" s="341"/>
      <c r="H1" s="341"/>
      <c r="I1" s="341"/>
      <c r="J1" s="227"/>
      <c r="K1" s="8"/>
    </row>
    <row r="2" spans="1:11" ht="18.75">
      <c r="A2" s="8"/>
      <c r="B2" s="9"/>
      <c r="C2" s="340" t="s">
        <v>436</v>
      </c>
      <c r="D2" s="340"/>
      <c r="E2" s="340"/>
      <c r="F2" s="340"/>
      <c r="G2" s="340"/>
      <c r="H2" s="340"/>
      <c r="I2" s="340"/>
      <c r="J2" s="28"/>
      <c r="K2" s="8"/>
    </row>
    <row r="3" spans="1:11" ht="18.75">
      <c r="A3" s="8"/>
      <c r="B3" s="9"/>
      <c r="C3" s="28"/>
      <c r="D3" s="28"/>
      <c r="E3" s="28"/>
      <c r="F3" s="28" t="s">
        <v>653</v>
      </c>
      <c r="G3" s="28"/>
      <c r="H3" s="28"/>
      <c r="I3" s="28"/>
      <c r="J3" s="28"/>
      <c r="K3" s="8"/>
    </row>
    <row r="4" spans="1:11" ht="18">
      <c r="A4" s="8"/>
      <c r="B4" s="54" t="s">
        <v>437</v>
      </c>
      <c r="C4" s="54"/>
      <c r="D4" s="54"/>
      <c r="E4" s="9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H5" s="8"/>
      <c r="I5" s="8"/>
      <c r="J5" s="8"/>
      <c r="K5" s="8"/>
    </row>
    <row r="6" spans="1:12" ht="76.5" customHeight="1">
      <c r="A6" s="1" t="s">
        <v>432</v>
      </c>
      <c r="B6" s="2" t="s">
        <v>433</v>
      </c>
      <c r="C6" s="120" t="s">
        <v>282</v>
      </c>
      <c r="D6" s="120" t="s">
        <v>435</v>
      </c>
      <c r="E6" s="120" t="s">
        <v>428</v>
      </c>
      <c r="F6" s="120" t="s">
        <v>110</v>
      </c>
      <c r="G6" s="120" t="s">
        <v>111</v>
      </c>
      <c r="H6" s="120" t="s">
        <v>216</v>
      </c>
      <c r="I6" s="188" t="s">
        <v>136</v>
      </c>
      <c r="J6" s="188" t="s">
        <v>135</v>
      </c>
      <c r="K6" s="120" t="s">
        <v>444</v>
      </c>
      <c r="L6" s="190" t="s">
        <v>445</v>
      </c>
    </row>
    <row r="7" spans="1:12" ht="51.75" customHeight="1">
      <c r="A7" s="1">
        <v>1</v>
      </c>
      <c r="B7" s="261" t="s">
        <v>191</v>
      </c>
      <c r="C7" s="128" t="s">
        <v>89</v>
      </c>
      <c r="D7" s="276" t="s">
        <v>204</v>
      </c>
      <c r="E7" s="120" t="s">
        <v>90</v>
      </c>
      <c r="F7" s="131">
        <v>7933991</v>
      </c>
      <c r="G7" s="131">
        <v>5243748</v>
      </c>
      <c r="H7" s="120" t="s">
        <v>204</v>
      </c>
      <c r="I7" s="130" t="s">
        <v>116</v>
      </c>
      <c r="J7" s="130" t="s">
        <v>137</v>
      </c>
      <c r="K7" s="128" t="s">
        <v>285</v>
      </c>
      <c r="L7" s="120" t="s">
        <v>284</v>
      </c>
    </row>
    <row r="8" spans="1:12" ht="51" customHeight="1">
      <c r="A8" s="1">
        <v>2</v>
      </c>
      <c r="B8" s="261" t="s">
        <v>109</v>
      </c>
      <c r="C8" s="128" t="s">
        <v>89</v>
      </c>
      <c r="D8" s="276" t="s">
        <v>276</v>
      </c>
      <c r="E8" s="128" t="s">
        <v>91</v>
      </c>
      <c r="F8" s="277">
        <v>0</v>
      </c>
      <c r="G8" s="277">
        <v>0</v>
      </c>
      <c r="H8" s="120">
        <v>11258.12</v>
      </c>
      <c r="I8" s="130" t="s">
        <v>116</v>
      </c>
      <c r="J8" s="130" t="s">
        <v>137</v>
      </c>
      <c r="K8" s="128" t="s">
        <v>285</v>
      </c>
      <c r="L8" s="120" t="s">
        <v>284</v>
      </c>
    </row>
    <row r="9" spans="1:12" ht="78.75" customHeight="1">
      <c r="A9" s="1">
        <v>3</v>
      </c>
      <c r="B9" s="261" t="s">
        <v>200</v>
      </c>
      <c r="C9" s="128" t="s">
        <v>89</v>
      </c>
      <c r="D9" s="120"/>
      <c r="E9" s="120" t="s">
        <v>108</v>
      </c>
      <c r="F9" s="120">
        <v>0</v>
      </c>
      <c r="G9" s="303">
        <v>0</v>
      </c>
      <c r="H9" s="120"/>
      <c r="I9" s="130" t="s">
        <v>116</v>
      </c>
      <c r="J9" s="130" t="s">
        <v>137</v>
      </c>
      <c r="K9" s="128" t="s">
        <v>285</v>
      </c>
      <c r="L9" s="120" t="s">
        <v>284</v>
      </c>
    </row>
    <row r="10" spans="1:12" ht="51">
      <c r="A10" s="1">
        <v>4</v>
      </c>
      <c r="B10" s="262" t="s">
        <v>275</v>
      </c>
      <c r="C10" s="128" t="s">
        <v>89</v>
      </c>
      <c r="D10" s="120"/>
      <c r="E10" s="120"/>
      <c r="F10" s="278"/>
      <c r="G10" s="303"/>
      <c r="H10" s="120"/>
      <c r="I10" s="130" t="s">
        <v>116</v>
      </c>
      <c r="J10" s="130" t="s">
        <v>137</v>
      </c>
      <c r="K10" s="128" t="s">
        <v>285</v>
      </c>
      <c r="L10" s="120" t="s">
        <v>284</v>
      </c>
    </row>
    <row r="11" spans="1:12" ht="105" customHeight="1">
      <c r="A11" s="236" t="s">
        <v>66</v>
      </c>
      <c r="B11" s="240" t="s">
        <v>57</v>
      </c>
      <c r="C11" s="241" t="s">
        <v>93</v>
      </c>
      <c r="D11" s="120"/>
      <c r="E11" s="120"/>
      <c r="F11" s="278">
        <v>2102</v>
      </c>
      <c r="G11" s="303">
        <v>2102</v>
      </c>
      <c r="H11" s="120"/>
      <c r="I11" s="130" t="s">
        <v>116</v>
      </c>
      <c r="J11" s="130" t="s">
        <v>137</v>
      </c>
      <c r="K11" s="128" t="s">
        <v>285</v>
      </c>
      <c r="L11" s="120" t="s">
        <v>284</v>
      </c>
    </row>
    <row r="12" spans="1:12" ht="89.25">
      <c r="A12" s="236" t="s">
        <v>67</v>
      </c>
      <c r="B12" s="240" t="s">
        <v>58</v>
      </c>
      <c r="C12" s="241" t="s">
        <v>281</v>
      </c>
      <c r="D12" s="120"/>
      <c r="E12" s="120"/>
      <c r="F12" s="278">
        <v>2100</v>
      </c>
      <c r="G12" s="303">
        <v>2100</v>
      </c>
      <c r="H12" s="120"/>
      <c r="I12" s="130" t="s">
        <v>116</v>
      </c>
      <c r="J12" s="130" t="s">
        <v>137</v>
      </c>
      <c r="K12" s="128" t="s">
        <v>285</v>
      </c>
      <c r="L12" s="120" t="s">
        <v>284</v>
      </c>
    </row>
    <row r="13" spans="1:12" ht="60">
      <c r="A13" s="236" t="s">
        <v>68</v>
      </c>
      <c r="B13" s="240" t="s">
        <v>59</v>
      </c>
      <c r="C13" s="241" t="s">
        <v>94</v>
      </c>
      <c r="D13" s="120"/>
      <c r="E13" s="120"/>
      <c r="F13" s="278">
        <v>2100</v>
      </c>
      <c r="G13" s="303">
        <v>2100</v>
      </c>
      <c r="H13" s="120"/>
      <c r="I13" s="130" t="s">
        <v>116</v>
      </c>
      <c r="J13" s="130" t="s">
        <v>137</v>
      </c>
      <c r="K13" s="128" t="s">
        <v>285</v>
      </c>
      <c r="L13" s="120" t="s">
        <v>284</v>
      </c>
    </row>
    <row r="14" spans="1:12" ht="51">
      <c r="A14" s="236" t="s">
        <v>69</v>
      </c>
      <c r="B14" s="240" t="s">
        <v>60</v>
      </c>
      <c r="C14" s="241" t="s">
        <v>283</v>
      </c>
      <c r="D14" s="120"/>
      <c r="E14" s="120"/>
      <c r="F14" s="278">
        <v>2100</v>
      </c>
      <c r="G14" s="303">
        <v>2100</v>
      </c>
      <c r="H14" s="120"/>
      <c r="I14" s="130" t="s">
        <v>116</v>
      </c>
      <c r="J14" s="130" t="s">
        <v>137</v>
      </c>
      <c r="K14" s="128" t="s">
        <v>285</v>
      </c>
      <c r="L14" s="120" t="s">
        <v>284</v>
      </c>
    </row>
    <row r="15" spans="1:12" ht="96.75" customHeight="1">
      <c r="A15" s="236" t="s">
        <v>70</v>
      </c>
      <c r="B15" s="240" t="s">
        <v>61</v>
      </c>
      <c r="C15" s="241" t="s">
        <v>95</v>
      </c>
      <c r="D15" s="120"/>
      <c r="E15" s="120"/>
      <c r="F15" s="278">
        <v>2100</v>
      </c>
      <c r="G15" s="303">
        <v>2100</v>
      </c>
      <c r="H15" s="120"/>
      <c r="I15" s="130" t="s">
        <v>116</v>
      </c>
      <c r="J15" s="130" t="s">
        <v>137</v>
      </c>
      <c r="K15" s="128" t="s">
        <v>285</v>
      </c>
      <c r="L15" s="120" t="s">
        <v>284</v>
      </c>
    </row>
    <row r="16" spans="1:12" ht="51">
      <c r="A16" s="236" t="s">
        <v>71</v>
      </c>
      <c r="B16" s="240" t="s">
        <v>62</v>
      </c>
      <c r="C16" s="241" t="s">
        <v>96</v>
      </c>
      <c r="D16" s="179"/>
      <c r="E16" s="179"/>
      <c r="F16" s="279">
        <v>2100</v>
      </c>
      <c r="G16" s="304">
        <v>2100</v>
      </c>
      <c r="H16" s="179"/>
      <c r="I16" s="249" t="s">
        <v>116</v>
      </c>
      <c r="J16" s="130" t="s">
        <v>137</v>
      </c>
      <c r="K16" s="128" t="s">
        <v>285</v>
      </c>
      <c r="L16" s="120" t="s">
        <v>284</v>
      </c>
    </row>
    <row r="17" spans="1:12" ht="72">
      <c r="A17" s="236" t="s">
        <v>72</v>
      </c>
      <c r="B17" s="240" t="s">
        <v>63</v>
      </c>
      <c r="C17" s="241" t="s">
        <v>97</v>
      </c>
      <c r="D17" s="179"/>
      <c r="E17" s="179"/>
      <c r="F17" s="279">
        <v>2100</v>
      </c>
      <c r="G17" s="304">
        <v>2100</v>
      </c>
      <c r="H17" s="179"/>
      <c r="I17" s="249" t="s">
        <v>116</v>
      </c>
      <c r="J17" s="130" t="s">
        <v>137</v>
      </c>
      <c r="K17" s="128" t="s">
        <v>285</v>
      </c>
      <c r="L17" s="120" t="s">
        <v>284</v>
      </c>
    </row>
    <row r="18" spans="1:12" ht="68.25" customHeight="1">
      <c r="A18" s="236" t="s">
        <v>73</v>
      </c>
      <c r="B18" s="240" t="s">
        <v>64</v>
      </c>
      <c r="C18" s="241" t="s">
        <v>98</v>
      </c>
      <c r="D18" s="179"/>
      <c r="E18" s="179"/>
      <c r="F18" s="279">
        <v>2100</v>
      </c>
      <c r="G18" s="304">
        <v>2100</v>
      </c>
      <c r="H18" s="179"/>
      <c r="I18" s="249" t="s">
        <v>116</v>
      </c>
      <c r="J18" s="130" t="s">
        <v>137</v>
      </c>
      <c r="K18" s="128" t="s">
        <v>285</v>
      </c>
      <c r="L18" s="120" t="s">
        <v>284</v>
      </c>
    </row>
    <row r="19" spans="1:12" ht="90.75" customHeight="1">
      <c r="A19" s="236" t="s">
        <v>74</v>
      </c>
      <c r="B19" s="240" t="s">
        <v>65</v>
      </c>
      <c r="C19" s="241" t="s">
        <v>99</v>
      </c>
      <c r="D19" s="179"/>
      <c r="E19" s="179"/>
      <c r="F19" s="279">
        <v>2100</v>
      </c>
      <c r="G19" s="304">
        <v>2100</v>
      </c>
      <c r="H19" s="179"/>
      <c r="I19" s="249" t="s">
        <v>116</v>
      </c>
      <c r="J19" s="130" t="s">
        <v>137</v>
      </c>
      <c r="K19" s="128" t="s">
        <v>285</v>
      </c>
      <c r="L19" s="120" t="s">
        <v>284</v>
      </c>
    </row>
    <row r="20" spans="1:12" ht="51">
      <c r="A20" s="236">
        <v>5</v>
      </c>
      <c r="B20" s="130" t="s">
        <v>43</v>
      </c>
      <c r="C20" s="241" t="s">
        <v>89</v>
      </c>
      <c r="D20" s="179"/>
      <c r="E20" s="179"/>
      <c r="F20" s="142">
        <v>150000</v>
      </c>
      <c r="G20" s="142">
        <v>150000</v>
      </c>
      <c r="H20" s="179"/>
      <c r="I20" s="249" t="s">
        <v>116</v>
      </c>
      <c r="J20" s="130" t="s">
        <v>137</v>
      </c>
      <c r="K20" s="128" t="s">
        <v>285</v>
      </c>
      <c r="L20" s="120" t="s">
        <v>284</v>
      </c>
    </row>
    <row r="21" spans="1:12" ht="51">
      <c r="A21" s="1">
        <v>6</v>
      </c>
      <c r="B21" s="232" t="s">
        <v>364</v>
      </c>
      <c r="C21" s="241" t="s">
        <v>89</v>
      </c>
      <c r="D21" s="280"/>
      <c r="E21" s="179"/>
      <c r="F21" s="142">
        <v>249332.48</v>
      </c>
      <c r="G21" s="142">
        <v>0</v>
      </c>
      <c r="H21" s="179"/>
      <c r="I21" s="249" t="s">
        <v>117</v>
      </c>
      <c r="J21" s="130" t="s">
        <v>366</v>
      </c>
      <c r="K21" s="128" t="s">
        <v>285</v>
      </c>
      <c r="L21" s="120" t="s">
        <v>284</v>
      </c>
    </row>
    <row r="22" spans="1:12" ht="51">
      <c r="A22" s="1">
        <v>7</v>
      </c>
      <c r="B22" s="130" t="s">
        <v>365</v>
      </c>
      <c r="C22" s="241" t="s">
        <v>89</v>
      </c>
      <c r="D22" s="280"/>
      <c r="E22" s="179"/>
      <c r="F22" s="142">
        <v>99999.96</v>
      </c>
      <c r="G22" s="142">
        <v>0</v>
      </c>
      <c r="H22" s="179"/>
      <c r="I22" s="249" t="s">
        <v>368</v>
      </c>
      <c r="J22" s="130" t="s">
        <v>367</v>
      </c>
      <c r="K22" s="128" t="s">
        <v>285</v>
      </c>
      <c r="L22" s="120" t="s">
        <v>284</v>
      </c>
    </row>
    <row r="23" spans="1:12" ht="51">
      <c r="A23" s="1">
        <v>8</v>
      </c>
      <c r="B23" s="130" t="s">
        <v>113</v>
      </c>
      <c r="C23" s="241" t="s">
        <v>89</v>
      </c>
      <c r="D23" s="280"/>
      <c r="E23" s="120" t="s">
        <v>112</v>
      </c>
      <c r="F23" s="142">
        <v>238475.17</v>
      </c>
      <c r="G23" s="142">
        <v>0</v>
      </c>
      <c r="H23" s="179"/>
      <c r="I23" s="249" t="s">
        <v>118</v>
      </c>
      <c r="J23" s="130" t="s">
        <v>168</v>
      </c>
      <c r="K23" s="128" t="s">
        <v>285</v>
      </c>
      <c r="L23" s="120" t="s">
        <v>284</v>
      </c>
    </row>
    <row r="24" spans="1:12" ht="51" customHeight="1">
      <c r="A24" s="1">
        <v>9</v>
      </c>
      <c r="B24" s="143" t="s">
        <v>44</v>
      </c>
      <c r="C24" s="130" t="s">
        <v>104</v>
      </c>
      <c r="D24" s="280"/>
      <c r="E24" s="179"/>
      <c r="F24" s="142">
        <v>60000</v>
      </c>
      <c r="G24" s="142">
        <v>0</v>
      </c>
      <c r="H24" s="179"/>
      <c r="I24" s="249" t="s">
        <v>119</v>
      </c>
      <c r="J24" s="130" t="s">
        <v>169</v>
      </c>
      <c r="K24" s="128" t="s">
        <v>285</v>
      </c>
      <c r="L24" s="120" t="s">
        <v>284</v>
      </c>
    </row>
    <row r="25" spans="1:12" ht="48.75" customHeight="1">
      <c r="A25" s="234">
        <v>10</v>
      </c>
      <c r="B25" s="228" t="s">
        <v>45</v>
      </c>
      <c r="C25" s="130" t="s">
        <v>182</v>
      </c>
      <c r="D25" s="281" t="s">
        <v>194</v>
      </c>
      <c r="E25" s="179" t="s">
        <v>199</v>
      </c>
      <c r="F25" s="142">
        <v>2951045</v>
      </c>
      <c r="G25" s="142">
        <v>0</v>
      </c>
      <c r="H25" s="179">
        <v>1895301.36</v>
      </c>
      <c r="I25" s="249" t="s">
        <v>120</v>
      </c>
      <c r="J25" s="130" t="s">
        <v>169</v>
      </c>
      <c r="K25" s="128" t="s">
        <v>285</v>
      </c>
      <c r="L25" s="120" t="s">
        <v>150</v>
      </c>
    </row>
    <row r="26" spans="1:12" ht="51">
      <c r="A26" s="1">
        <v>11</v>
      </c>
      <c r="B26" s="130" t="s">
        <v>88</v>
      </c>
      <c r="C26" s="241" t="s">
        <v>89</v>
      </c>
      <c r="D26" s="18" t="s">
        <v>204</v>
      </c>
      <c r="E26" s="120" t="s">
        <v>387</v>
      </c>
      <c r="F26" s="298">
        <v>176255034.98</v>
      </c>
      <c r="G26" s="284">
        <v>66938432.23</v>
      </c>
      <c r="H26" s="179" t="s">
        <v>204</v>
      </c>
      <c r="I26" s="249" t="s">
        <v>121</v>
      </c>
      <c r="J26" s="130" t="s">
        <v>137</v>
      </c>
      <c r="K26" s="128" t="s">
        <v>285</v>
      </c>
      <c r="L26" s="120" t="s">
        <v>284</v>
      </c>
    </row>
    <row r="27" spans="1:12" ht="47.25" customHeight="1">
      <c r="A27" s="235">
        <v>12</v>
      </c>
      <c r="B27" s="265" t="s">
        <v>46</v>
      </c>
      <c r="C27" s="243" t="s">
        <v>105</v>
      </c>
      <c r="D27" s="18"/>
      <c r="E27" s="179"/>
      <c r="F27" s="89">
        <v>60000</v>
      </c>
      <c r="G27" s="305">
        <v>0</v>
      </c>
      <c r="H27" s="179"/>
      <c r="I27" s="250" t="s">
        <v>122</v>
      </c>
      <c r="J27" s="130" t="s">
        <v>154</v>
      </c>
      <c r="K27" s="128" t="s">
        <v>285</v>
      </c>
      <c r="L27" s="120" t="s">
        <v>284</v>
      </c>
    </row>
    <row r="28" spans="1:12" ht="77.25" customHeight="1">
      <c r="A28" s="1">
        <v>13</v>
      </c>
      <c r="B28" s="264" t="s">
        <v>156</v>
      </c>
      <c r="C28" s="241" t="s">
        <v>89</v>
      </c>
      <c r="D28" s="280" t="s">
        <v>197</v>
      </c>
      <c r="E28" s="179" t="s">
        <v>198</v>
      </c>
      <c r="F28" s="92">
        <v>1044348.93</v>
      </c>
      <c r="G28" s="305">
        <v>0</v>
      </c>
      <c r="H28" s="179">
        <v>0</v>
      </c>
      <c r="I28" s="251" t="s">
        <v>151</v>
      </c>
      <c r="J28" s="257" t="s">
        <v>152</v>
      </c>
      <c r="K28" s="128" t="s">
        <v>285</v>
      </c>
      <c r="L28" s="120" t="s">
        <v>284</v>
      </c>
    </row>
    <row r="29" spans="1:12" ht="45.75" customHeight="1">
      <c r="A29" s="1">
        <v>14</v>
      </c>
      <c r="B29" s="270" t="s">
        <v>181</v>
      </c>
      <c r="C29" s="241" t="s">
        <v>89</v>
      </c>
      <c r="D29" s="18" t="s">
        <v>203</v>
      </c>
      <c r="E29" s="282" t="s">
        <v>202</v>
      </c>
      <c r="F29" s="263">
        <v>1721462</v>
      </c>
      <c r="G29" s="306">
        <v>306388.5</v>
      </c>
      <c r="H29" s="179" t="s">
        <v>203</v>
      </c>
      <c r="I29" s="252" t="s">
        <v>123</v>
      </c>
      <c r="J29" s="258" t="s">
        <v>153</v>
      </c>
      <c r="K29" s="128" t="s">
        <v>285</v>
      </c>
      <c r="L29" s="120" t="s">
        <v>284</v>
      </c>
    </row>
    <row r="30" spans="1:12" ht="67.5">
      <c r="A30" s="235">
        <v>15</v>
      </c>
      <c r="B30" s="267" t="s">
        <v>107</v>
      </c>
      <c r="C30" s="130" t="s">
        <v>106</v>
      </c>
      <c r="D30" s="281" t="s">
        <v>192</v>
      </c>
      <c r="E30" s="120" t="s">
        <v>201</v>
      </c>
      <c r="F30" s="263">
        <v>24346056</v>
      </c>
      <c r="G30" s="142">
        <v>6744176.06</v>
      </c>
      <c r="H30" s="179"/>
      <c r="I30" s="252" t="s">
        <v>124</v>
      </c>
      <c r="J30" s="259" t="s">
        <v>155</v>
      </c>
      <c r="K30" s="128" t="s">
        <v>285</v>
      </c>
      <c r="L30" s="120" t="s">
        <v>284</v>
      </c>
    </row>
    <row r="31" spans="1:12" ht="51">
      <c r="A31" s="236">
        <v>16</v>
      </c>
      <c r="B31" s="229" t="s">
        <v>206</v>
      </c>
      <c r="C31" s="128" t="s">
        <v>207</v>
      </c>
      <c r="D31" s="18" t="s">
        <v>203</v>
      </c>
      <c r="E31" s="302">
        <v>199598</v>
      </c>
      <c r="F31" s="299">
        <v>106357366.41</v>
      </c>
      <c r="G31" s="307">
        <v>0</v>
      </c>
      <c r="H31" s="299">
        <v>106357366.41</v>
      </c>
      <c r="I31" s="252" t="s">
        <v>280</v>
      </c>
      <c r="J31" s="260" t="s">
        <v>208</v>
      </c>
      <c r="K31" s="128" t="s">
        <v>285</v>
      </c>
      <c r="L31" s="120" t="s">
        <v>284</v>
      </c>
    </row>
    <row r="32" spans="1:12" ht="36">
      <c r="A32" s="57"/>
      <c r="B32" s="60" t="s">
        <v>286</v>
      </c>
      <c r="C32" s="52"/>
      <c r="D32" s="52"/>
      <c r="E32" s="52"/>
      <c r="F32" s="285">
        <f>SUM(F7:F31)</f>
        <v>321486013.93</v>
      </c>
      <c r="G32" s="308">
        <f>SUM(G7:G31)</f>
        <v>79401646.78999999</v>
      </c>
      <c r="H32" s="57"/>
      <c r="I32" s="57"/>
      <c r="J32" s="57"/>
      <c r="K32" s="57"/>
      <c r="L32" s="1"/>
    </row>
    <row r="35" spans="2:10" ht="12.75">
      <c r="B35" s="348"/>
      <c r="C35" s="348"/>
      <c r="D35" s="348"/>
      <c r="E35" s="348"/>
      <c r="F35" s="348"/>
      <c r="G35" s="348"/>
      <c r="H35" s="348"/>
      <c r="I35" s="348"/>
      <c r="J35" s="348"/>
    </row>
    <row r="36" spans="2:10" ht="12.75">
      <c r="B36" s="348"/>
      <c r="C36" s="348"/>
      <c r="D36" s="348"/>
      <c r="E36" s="348"/>
      <c r="F36" s="348"/>
      <c r="G36" s="348"/>
      <c r="H36" s="348"/>
      <c r="I36" s="348"/>
      <c r="J36" s="348"/>
    </row>
    <row r="37" spans="2:10" ht="12.75">
      <c r="B37" s="348"/>
      <c r="C37" s="348"/>
      <c r="D37" s="348"/>
      <c r="E37" s="348"/>
      <c r="F37" s="348"/>
      <c r="G37" s="348"/>
      <c r="H37" s="348"/>
      <c r="I37" s="348"/>
      <c r="J37" s="348"/>
    </row>
  </sheetData>
  <mergeCells count="3">
    <mergeCell ref="C2:I2"/>
    <mergeCell ref="C1:I1"/>
    <mergeCell ref="B35:J37"/>
  </mergeCells>
  <printOptions/>
  <pageMargins left="0.03937007874015748" right="0.03937007874015748" top="0.4724409448818898" bottom="0.472440944881889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71"/>
  <sheetViews>
    <sheetView tabSelected="1" workbookViewId="0" topLeftCell="A14">
      <selection activeCell="F31" sqref="F31"/>
    </sheetView>
  </sheetViews>
  <sheetFormatPr defaultColWidth="9.00390625" defaultRowHeight="12.75"/>
  <cols>
    <col min="1" max="1" width="6.00390625" style="1" customWidth="1"/>
    <col min="2" max="2" width="25.75390625" style="0" customWidth="1"/>
    <col min="3" max="3" width="16.00390625" style="0" customWidth="1"/>
    <col min="4" max="4" width="15.00390625" style="0" customWidth="1"/>
    <col min="5" max="5" width="14.125" style="0" customWidth="1"/>
    <col min="6" max="6" width="13.125" style="0" customWidth="1"/>
    <col min="7" max="7" width="17.875" style="0" customWidth="1"/>
    <col min="8" max="8" width="17.125" style="0" customWidth="1"/>
    <col min="9" max="9" width="16.75390625" style="0" customWidth="1"/>
  </cols>
  <sheetData>
    <row r="1" spans="1:9" ht="20.25">
      <c r="A1" s="8"/>
      <c r="B1" s="8"/>
      <c r="C1" s="341" t="s">
        <v>273</v>
      </c>
      <c r="D1" s="341"/>
      <c r="E1" s="341"/>
      <c r="F1" s="341"/>
      <c r="G1" s="341"/>
      <c r="H1" s="341"/>
      <c r="I1" s="341"/>
    </row>
    <row r="2" spans="1:9" ht="18.75">
      <c r="A2" s="8"/>
      <c r="B2" s="9"/>
      <c r="C2" s="340" t="s">
        <v>436</v>
      </c>
      <c r="D2" s="340"/>
      <c r="E2" s="340"/>
      <c r="F2" s="340"/>
      <c r="G2" s="340"/>
      <c r="H2" s="340"/>
      <c r="I2" s="340"/>
    </row>
    <row r="3" spans="1:9" ht="18.75">
      <c r="A3" s="8"/>
      <c r="B3" s="9"/>
      <c r="C3" s="28"/>
      <c r="D3" s="28"/>
      <c r="E3" s="28"/>
      <c r="F3" s="28" t="s">
        <v>653</v>
      </c>
      <c r="G3" s="28"/>
      <c r="H3" s="28"/>
      <c r="I3" s="28"/>
    </row>
    <row r="4" spans="1:9" ht="18">
      <c r="A4" s="8"/>
      <c r="B4" s="54" t="s">
        <v>443</v>
      </c>
      <c r="C4" s="54"/>
      <c r="D4" s="9"/>
      <c r="E4" s="8"/>
      <c r="F4" s="8"/>
      <c r="G4" s="8"/>
      <c r="H4" s="8"/>
      <c r="I4" s="8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9" ht="97.5" customHeight="1">
      <c r="A6" s="1" t="s">
        <v>432</v>
      </c>
      <c r="B6" s="189" t="s">
        <v>433</v>
      </c>
      <c r="C6" s="120" t="s">
        <v>434</v>
      </c>
      <c r="D6" s="120" t="s">
        <v>114</v>
      </c>
      <c r="E6" s="120" t="s">
        <v>115</v>
      </c>
      <c r="F6" s="188" t="s">
        <v>136</v>
      </c>
      <c r="G6" s="188" t="s">
        <v>991</v>
      </c>
      <c r="H6" s="120" t="s">
        <v>444</v>
      </c>
      <c r="I6" s="190" t="s">
        <v>445</v>
      </c>
    </row>
    <row r="7" spans="1:9" ht="51">
      <c r="A7" s="1" t="s">
        <v>81</v>
      </c>
      <c r="B7" s="244" t="s">
        <v>87</v>
      </c>
      <c r="C7" s="241" t="s">
        <v>103</v>
      </c>
      <c r="D7" s="1">
        <v>0</v>
      </c>
      <c r="E7" s="1">
        <v>0</v>
      </c>
      <c r="F7" s="249" t="s">
        <v>116</v>
      </c>
      <c r="G7" s="130" t="s">
        <v>137</v>
      </c>
      <c r="H7" s="120" t="s">
        <v>796</v>
      </c>
      <c r="I7" s="120" t="s">
        <v>146</v>
      </c>
    </row>
    <row r="8" spans="1:9" ht="89.25">
      <c r="A8" s="236" t="s">
        <v>82</v>
      </c>
      <c r="B8" s="245" t="s">
        <v>75</v>
      </c>
      <c r="C8" s="241" t="s">
        <v>100</v>
      </c>
      <c r="D8" s="1">
        <v>0</v>
      </c>
      <c r="E8" s="1">
        <v>0</v>
      </c>
      <c r="F8" s="249" t="s">
        <v>116</v>
      </c>
      <c r="G8" s="130" t="s">
        <v>137</v>
      </c>
      <c r="H8" s="120" t="s">
        <v>796</v>
      </c>
      <c r="I8" s="120" t="s">
        <v>146</v>
      </c>
    </row>
    <row r="9" spans="1:9" ht="89.25">
      <c r="A9" s="236" t="s">
        <v>83</v>
      </c>
      <c r="B9" s="245" t="s">
        <v>76</v>
      </c>
      <c r="C9" s="241" t="s">
        <v>101</v>
      </c>
      <c r="D9" s="1">
        <v>0</v>
      </c>
      <c r="E9" s="1">
        <v>0</v>
      </c>
      <c r="F9" s="249"/>
      <c r="G9" s="130" t="s">
        <v>137</v>
      </c>
      <c r="H9" s="120" t="s">
        <v>796</v>
      </c>
      <c r="I9" s="120" t="s">
        <v>146</v>
      </c>
    </row>
    <row r="10" spans="1:9" ht="114.75" customHeight="1">
      <c r="A10" s="236" t="s">
        <v>84</v>
      </c>
      <c r="B10" s="245" t="s">
        <v>77</v>
      </c>
      <c r="C10" s="241" t="s">
        <v>102</v>
      </c>
      <c r="D10" s="1">
        <v>0</v>
      </c>
      <c r="E10" s="1">
        <v>0</v>
      </c>
      <c r="F10" s="249" t="s">
        <v>116</v>
      </c>
      <c r="G10" s="130" t="s">
        <v>137</v>
      </c>
      <c r="H10" s="120" t="s">
        <v>796</v>
      </c>
      <c r="I10" s="120" t="s">
        <v>146</v>
      </c>
    </row>
    <row r="11" spans="1:9" ht="151.5" customHeight="1">
      <c r="A11" s="236" t="s">
        <v>85</v>
      </c>
      <c r="B11" s="245" t="s">
        <v>79</v>
      </c>
      <c r="C11" s="241" t="s">
        <v>100</v>
      </c>
      <c r="D11" s="1">
        <v>0</v>
      </c>
      <c r="E11" s="1">
        <v>0</v>
      </c>
      <c r="F11" s="249" t="s">
        <v>116</v>
      </c>
      <c r="G11" s="130" t="s">
        <v>137</v>
      </c>
      <c r="H11" s="120" t="s">
        <v>796</v>
      </c>
      <c r="I11" s="120" t="s">
        <v>146</v>
      </c>
    </row>
    <row r="12" spans="1:9" ht="75.75" customHeight="1">
      <c r="A12" s="236" t="s">
        <v>86</v>
      </c>
      <c r="B12" s="245" t="s">
        <v>80</v>
      </c>
      <c r="C12" s="241" t="s">
        <v>100</v>
      </c>
      <c r="D12" s="1">
        <v>0</v>
      </c>
      <c r="E12" s="1">
        <v>0</v>
      </c>
      <c r="F12" s="249" t="s">
        <v>116</v>
      </c>
      <c r="G12" s="130" t="s">
        <v>137</v>
      </c>
      <c r="H12" s="120" t="s">
        <v>796</v>
      </c>
      <c r="I12" s="120" t="s">
        <v>146</v>
      </c>
    </row>
    <row r="13" spans="1:9" ht="43.5" customHeight="1">
      <c r="A13" s="1">
        <v>2</v>
      </c>
      <c r="B13" s="238" t="s">
        <v>51</v>
      </c>
      <c r="C13" s="241" t="s">
        <v>100</v>
      </c>
      <c r="D13" s="131">
        <v>20930</v>
      </c>
      <c r="E13" s="142">
        <v>0</v>
      </c>
      <c r="F13" s="255">
        <v>41229</v>
      </c>
      <c r="G13" s="253" t="s">
        <v>142</v>
      </c>
      <c r="H13" s="120" t="s">
        <v>796</v>
      </c>
      <c r="I13" s="120" t="s">
        <v>146</v>
      </c>
    </row>
    <row r="14" spans="1:9" ht="51">
      <c r="A14" s="1">
        <v>3</v>
      </c>
      <c r="B14" s="239" t="s">
        <v>52</v>
      </c>
      <c r="C14" s="241" t="s">
        <v>100</v>
      </c>
      <c r="D14" s="246">
        <v>19155</v>
      </c>
      <c r="E14" s="142">
        <v>0</v>
      </c>
      <c r="F14" s="256">
        <v>41229</v>
      </c>
      <c r="G14" s="254" t="s">
        <v>143</v>
      </c>
      <c r="H14" s="120" t="s">
        <v>796</v>
      </c>
      <c r="I14" s="120" t="s">
        <v>146</v>
      </c>
    </row>
    <row r="15" spans="1:9" ht="56.25">
      <c r="A15" s="1">
        <v>4</v>
      </c>
      <c r="B15" s="238" t="s">
        <v>53</v>
      </c>
      <c r="C15" s="241" t="s">
        <v>100</v>
      </c>
      <c r="D15" s="131">
        <v>9942</v>
      </c>
      <c r="E15" s="142">
        <v>0</v>
      </c>
      <c r="F15" s="255">
        <v>41272</v>
      </c>
      <c r="G15" s="253" t="s">
        <v>144</v>
      </c>
      <c r="H15" s="120" t="s">
        <v>796</v>
      </c>
      <c r="I15" s="120" t="s">
        <v>146</v>
      </c>
    </row>
    <row r="16" spans="1:9" ht="56.25">
      <c r="A16" s="1">
        <v>5</v>
      </c>
      <c r="B16" s="232" t="s">
        <v>54</v>
      </c>
      <c r="C16" s="241" t="s">
        <v>103</v>
      </c>
      <c r="D16" s="248">
        <v>13662.72</v>
      </c>
      <c r="E16" s="248">
        <v>13662.72</v>
      </c>
      <c r="F16" s="252" t="s">
        <v>147</v>
      </c>
      <c r="G16" s="242" t="s">
        <v>145</v>
      </c>
      <c r="H16" s="120" t="s">
        <v>796</v>
      </c>
      <c r="I16" s="120" t="s">
        <v>146</v>
      </c>
    </row>
    <row r="17" spans="1:9" ht="56.25">
      <c r="A17" s="1">
        <v>6</v>
      </c>
      <c r="B17" s="130" t="s">
        <v>55</v>
      </c>
      <c r="C17" s="241" t="s">
        <v>103</v>
      </c>
      <c r="D17" s="247">
        <v>14232.96</v>
      </c>
      <c r="E17" s="247">
        <v>14232.96</v>
      </c>
      <c r="F17" s="249" t="s">
        <v>147</v>
      </c>
      <c r="G17" s="242" t="s">
        <v>145</v>
      </c>
      <c r="H17" s="120" t="s">
        <v>796</v>
      </c>
      <c r="I17" s="120" t="s">
        <v>146</v>
      </c>
    </row>
    <row r="18" spans="1:9" ht="56.25">
      <c r="A18" s="1">
        <v>7</v>
      </c>
      <c r="B18" s="228" t="s">
        <v>56</v>
      </c>
      <c r="C18" s="293" t="s">
        <v>103</v>
      </c>
      <c r="D18" s="248">
        <v>9679.68</v>
      </c>
      <c r="E18" s="247">
        <v>9679.68</v>
      </c>
      <c r="F18" s="249" t="s">
        <v>147</v>
      </c>
      <c r="G18" s="242" t="s">
        <v>145</v>
      </c>
      <c r="H18" s="120" t="s">
        <v>796</v>
      </c>
      <c r="I18" s="120" t="s">
        <v>146</v>
      </c>
    </row>
    <row r="19" spans="1:9" ht="56.25">
      <c r="A19" s="236">
        <v>8</v>
      </c>
      <c r="B19" s="339" t="s">
        <v>381</v>
      </c>
      <c r="C19" s="241" t="s">
        <v>103</v>
      </c>
      <c r="D19" s="247">
        <v>85982.74</v>
      </c>
      <c r="E19" s="335">
        <v>0</v>
      </c>
      <c r="F19" s="249" t="s">
        <v>384</v>
      </c>
      <c r="G19" s="253" t="s">
        <v>385</v>
      </c>
      <c r="H19" s="120" t="s">
        <v>796</v>
      </c>
      <c r="I19" s="120" t="s">
        <v>146</v>
      </c>
    </row>
    <row r="20" spans="1:9" ht="56.25">
      <c r="A20" s="236">
        <v>9</v>
      </c>
      <c r="B20" s="339" t="s">
        <v>382</v>
      </c>
      <c r="C20" s="241" t="s">
        <v>103</v>
      </c>
      <c r="D20" s="247">
        <v>10240</v>
      </c>
      <c r="E20" s="335">
        <v>0</v>
      </c>
      <c r="F20" s="249" t="s">
        <v>384</v>
      </c>
      <c r="G20" s="253" t="s">
        <v>386</v>
      </c>
      <c r="H20" s="120" t="s">
        <v>796</v>
      </c>
      <c r="I20" s="120" t="s">
        <v>146</v>
      </c>
    </row>
    <row r="21" spans="1:9" ht="60">
      <c r="A21" s="236">
        <v>10</v>
      </c>
      <c r="B21" s="339" t="s">
        <v>383</v>
      </c>
      <c r="C21" s="241" t="s">
        <v>103</v>
      </c>
      <c r="D21" s="247">
        <v>6530</v>
      </c>
      <c r="E21" s="335">
        <v>0</v>
      </c>
      <c r="F21" s="249" t="s">
        <v>384</v>
      </c>
      <c r="G21" s="253" t="s">
        <v>386</v>
      </c>
      <c r="H21" s="120" t="s">
        <v>796</v>
      </c>
      <c r="I21" s="120" t="s">
        <v>146</v>
      </c>
    </row>
    <row r="22" spans="2:9" ht="21.75" customHeight="1">
      <c r="B22" s="336" t="s">
        <v>822</v>
      </c>
      <c r="C22" s="337"/>
      <c r="D22" s="338">
        <f>SUM(D7:D21)</f>
        <v>190355.09999999998</v>
      </c>
      <c r="E22" s="283">
        <f>SUM(E7:E21)</f>
        <v>37575.36</v>
      </c>
      <c r="F22" s="42"/>
      <c r="G22" s="196"/>
      <c r="H22" s="1"/>
      <c r="I22" s="1"/>
    </row>
    <row r="23" spans="2:9" ht="24" customHeight="1">
      <c r="B23" s="286" t="s">
        <v>287</v>
      </c>
      <c r="C23" s="287"/>
      <c r="D23" s="288">
        <v>321676369.03</v>
      </c>
      <c r="E23" s="289">
        <v>79439222.15</v>
      </c>
      <c r="F23" s="1"/>
      <c r="G23" s="1"/>
      <c r="H23" s="1"/>
      <c r="I23" s="1"/>
    </row>
    <row r="24" spans="1:10" ht="12.75">
      <c r="A24" s="8"/>
      <c r="B24" s="349" t="s">
        <v>2</v>
      </c>
      <c r="C24" s="349"/>
      <c r="D24" s="349"/>
      <c r="E24" s="349"/>
      <c r="F24" s="349"/>
      <c r="G24" s="349"/>
      <c r="H24" s="349"/>
      <c r="I24" s="349"/>
      <c r="J24" s="349"/>
    </row>
    <row r="25" spans="1:10" ht="12.75">
      <c r="A25" s="8"/>
      <c r="B25" s="349"/>
      <c r="C25" s="349"/>
      <c r="D25" s="349"/>
      <c r="E25" s="349"/>
      <c r="F25" s="349"/>
      <c r="G25" s="349"/>
      <c r="H25" s="349"/>
      <c r="I25" s="349"/>
      <c r="J25" s="349"/>
    </row>
    <row r="26" spans="1:10" ht="12.75">
      <c r="A26" s="8"/>
      <c r="B26" s="349"/>
      <c r="C26" s="349"/>
      <c r="D26" s="349"/>
      <c r="E26" s="349"/>
      <c r="F26" s="349"/>
      <c r="G26" s="349"/>
      <c r="H26" s="349"/>
      <c r="I26" s="349"/>
      <c r="J26" s="349"/>
    </row>
    <row r="27" ht="12.75">
      <c r="A27" s="8"/>
    </row>
    <row r="28" ht="12.75">
      <c r="A28" s="8"/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  <row r="35" ht="12.75">
      <c r="A35" s="8"/>
    </row>
    <row r="36" ht="12.75">
      <c r="A36" s="8"/>
    </row>
    <row r="37" ht="12.75">
      <c r="A37" s="8"/>
    </row>
    <row r="38" ht="12.75">
      <c r="A38" s="8"/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  <row r="235" ht="12.75">
      <c r="A235" s="8"/>
    </row>
    <row r="236" ht="12.75">
      <c r="A236" s="8"/>
    </row>
    <row r="237" ht="12.75">
      <c r="A237" s="8"/>
    </row>
    <row r="238" ht="12.75">
      <c r="A238" s="8"/>
    </row>
    <row r="239" ht="12.75">
      <c r="A239" s="8"/>
    </row>
    <row r="240" ht="12.75">
      <c r="A240" s="8"/>
    </row>
    <row r="241" ht="12.75">
      <c r="A241" s="8"/>
    </row>
    <row r="242" ht="12.75">
      <c r="A242" s="8"/>
    </row>
    <row r="243" ht="12.75">
      <c r="A243" s="8"/>
    </row>
    <row r="244" ht="12.75">
      <c r="A244" s="8"/>
    </row>
    <row r="245" ht="12.75">
      <c r="A245" s="8"/>
    </row>
    <row r="246" ht="12.75">
      <c r="A246" s="8"/>
    </row>
    <row r="247" ht="12.75">
      <c r="A247" s="8"/>
    </row>
    <row r="248" ht="12.75">
      <c r="A248" s="8"/>
    </row>
    <row r="249" ht="12.75">
      <c r="A249" s="8"/>
    </row>
    <row r="250" ht="12.75">
      <c r="A250" s="8"/>
    </row>
    <row r="251" ht="12.75">
      <c r="A251" s="8"/>
    </row>
    <row r="252" ht="12.75">
      <c r="A252" s="8"/>
    </row>
    <row r="253" ht="12.75">
      <c r="A253" s="8"/>
    </row>
    <row r="254" ht="12.75">
      <c r="A254" s="8"/>
    </row>
    <row r="255" ht="12.75">
      <c r="A255" s="8"/>
    </row>
    <row r="256" ht="12.75">
      <c r="A256" s="8"/>
    </row>
    <row r="257" ht="12.75">
      <c r="A257" s="8"/>
    </row>
    <row r="258" ht="12.75">
      <c r="A258" s="8"/>
    </row>
    <row r="259" ht="12.75">
      <c r="A259" s="8"/>
    </row>
    <row r="260" ht="12.75">
      <c r="A260" s="8"/>
    </row>
    <row r="261" ht="12.75">
      <c r="A261" s="8"/>
    </row>
    <row r="262" ht="12.75">
      <c r="A262" s="8"/>
    </row>
    <row r="263" ht="12.75">
      <c r="A263" s="8"/>
    </row>
    <row r="264" ht="12.75">
      <c r="A264" s="8"/>
    </row>
    <row r="265" ht="12.75">
      <c r="A265" s="8"/>
    </row>
    <row r="266" ht="12.75">
      <c r="A266" s="8"/>
    </row>
    <row r="267" spans="1:2" ht="12.75">
      <c r="A267" s="8"/>
      <c r="B267" s="8"/>
    </row>
    <row r="268" spans="1:2" ht="12.75">
      <c r="A268" s="8"/>
      <c r="B268" s="8"/>
    </row>
    <row r="269" spans="1:2" ht="12.75">
      <c r="A269" s="8"/>
      <c r="B269" s="8"/>
    </row>
    <row r="270" spans="1:2" ht="12.75">
      <c r="A270" s="8"/>
      <c r="B270" s="8"/>
    </row>
    <row r="271" spans="1:2" ht="12.75">
      <c r="A271" s="8"/>
      <c r="B271" s="8"/>
    </row>
    <row r="272" spans="1:2" ht="12.75">
      <c r="A272" s="8"/>
      <c r="B272" s="8"/>
    </row>
    <row r="273" spans="1:2" ht="12.75">
      <c r="A273" s="8"/>
      <c r="B273" s="8"/>
    </row>
    <row r="274" spans="1:2" ht="12.75">
      <c r="A274" s="8"/>
      <c r="B274" s="8"/>
    </row>
    <row r="275" spans="1:2" ht="12.75">
      <c r="A275" s="8"/>
      <c r="B275" s="8"/>
    </row>
    <row r="276" spans="1:2" ht="12.75">
      <c r="A276" s="8"/>
      <c r="B276" s="8"/>
    </row>
    <row r="277" spans="1:2" ht="12.75">
      <c r="A277" s="8"/>
      <c r="B277" s="8"/>
    </row>
    <row r="278" spans="1:2" ht="12.75">
      <c r="A278" s="8"/>
      <c r="B278" s="8"/>
    </row>
    <row r="279" spans="1:2" ht="12.75">
      <c r="A279" s="8"/>
      <c r="B279" s="8"/>
    </row>
    <row r="280" spans="1:2" ht="12.75">
      <c r="A280" s="8"/>
      <c r="B280" s="8"/>
    </row>
    <row r="281" spans="1:2" ht="12.75">
      <c r="A281" s="8"/>
      <c r="B281" s="8"/>
    </row>
    <row r="282" spans="1:2" ht="12.75">
      <c r="A282" s="8"/>
      <c r="B282" s="8"/>
    </row>
    <row r="283" spans="1:2" ht="12.75">
      <c r="A283" s="8"/>
      <c r="B283" s="8"/>
    </row>
    <row r="284" spans="1:2" ht="12.75">
      <c r="A284" s="8"/>
      <c r="B284" s="8"/>
    </row>
    <row r="285" spans="1:2" ht="12.75">
      <c r="A285" s="8"/>
      <c r="B285" s="8"/>
    </row>
    <row r="286" spans="1:2" ht="12.75">
      <c r="A286" s="8"/>
      <c r="B286" s="8"/>
    </row>
    <row r="287" spans="1:2" ht="12.75">
      <c r="A287" s="8"/>
      <c r="B287" s="8"/>
    </row>
    <row r="288" spans="1:2" ht="12.75">
      <c r="A288" s="8"/>
      <c r="B288" s="8"/>
    </row>
    <row r="289" spans="1:2" ht="12.75">
      <c r="A289" s="8"/>
      <c r="B289" s="8"/>
    </row>
    <row r="290" spans="1:2" ht="12.75">
      <c r="A290" s="8"/>
      <c r="B290" s="8"/>
    </row>
    <row r="291" spans="1:2" ht="12.75">
      <c r="A291" s="8"/>
      <c r="B291" s="8"/>
    </row>
    <row r="292" spans="1:2" ht="12.75">
      <c r="A292" s="8"/>
      <c r="B292" s="8"/>
    </row>
    <row r="293" spans="1:2" ht="12.75">
      <c r="A293" s="8"/>
      <c r="B293" s="8"/>
    </row>
    <row r="294" spans="1:2" ht="12.75">
      <c r="A294" s="8"/>
      <c r="B294" s="8"/>
    </row>
    <row r="295" spans="1:2" ht="12.75">
      <c r="A295" s="8"/>
      <c r="B295" s="8"/>
    </row>
    <row r="296" spans="1:2" ht="12.75">
      <c r="A296" s="8"/>
      <c r="B296" s="8"/>
    </row>
    <row r="297" spans="1:2" ht="12.75">
      <c r="A297" s="8"/>
      <c r="B297" s="8"/>
    </row>
    <row r="298" spans="1:2" ht="12.75">
      <c r="A298" s="8"/>
      <c r="B298" s="8"/>
    </row>
    <row r="299" spans="1:2" ht="12.75">
      <c r="A299" s="8"/>
      <c r="B299" s="8"/>
    </row>
    <row r="300" spans="1:2" ht="12.75">
      <c r="A300" s="8"/>
      <c r="B300" s="8"/>
    </row>
    <row r="301" spans="1:2" ht="12.75">
      <c r="A301" s="8"/>
      <c r="B301" s="8"/>
    </row>
    <row r="302" spans="1:2" ht="12.75">
      <c r="A302" s="8"/>
      <c r="B302" s="8"/>
    </row>
    <row r="303" spans="1:2" ht="12.75">
      <c r="A303" s="8"/>
      <c r="B303" s="8"/>
    </row>
    <row r="304" spans="1:2" ht="12.75">
      <c r="A304" s="8"/>
      <c r="B304" s="8"/>
    </row>
    <row r="305" spans="1:2" ht="12.75">
      <c r="A305" s="8"/>
      <c r="B305" s="8"/>
    </row>
    <row r="306" spans="1:2" ht="12.75">
      <c r="A306" s="8"/>
      <c r="B306" s="8"/>
    </row>
    <row r="307" spans="1:2" ht="12.75">
      <c r="A307" s="8"/>
      <c r="B307" s="8"/>
    </row>
    <row r="308" spans="1:2" ht="12.75">
      <c r="A308" s="8"/>
      <c r="B308" s="8"/>
    </row>
    <row r="309" spans="1:2" ht="12.75">
      <c r="A309" s="8"/>
      <c r="B309" s="8"/>
    </row>
    <row r="310" spans="1:2" ht="12.75">
      <c r="A310" s="8"/>
      <c r="B310" s="8"/>
    </row>
    <row r="311" spans="1:2" ht="12.75">
      <c r="A311" s="8"/>
      <c r="B311" s="8"/>
    </row>
    <row r="312" spans="1:2" ht="12.75">
      <c r="A312" s="8"/>
      <c r="B312" s="8"/>
    </row>
    <row r="313" spans="1:2" ht="12.75">
      <c r="A313" s="8"/>
      <c r="B313" s="8"/>
    </row>
    <row r="314" spans="1:2" ht="12.75">
      <c r="A314" s="8"/>
      <c r="B314" s="8"/>
    </row>
    <row r="315" spans="1:2" ht="12.75">
      <c r="A315" s="8"/>
      <c r="B315" s="8"/>
    </row>
    <row r="316" spans="1:2" ht="12.75">
      <c r="A316" s="8"/>
      <c r="B316" s="8"/>
    </row>
    <row r="317" spans="1:2" ht="12.75">
      <c r="A317" s="8"/>
      <c r="B317" s="8"/>
    </row>
    <row r="318" spans="1:2" ht="12.75">
      <c r="A318" s="8"/>
      <c r="B318" s="8"/>
    </row>
    <row r="319" spans="1:2" ht="12.75">
      <c r="A319" s="8"/>
      <c r="B319" s="8"/>
    </row>
    <row r="320" spans="1:2" ht="12.75">
      <c r="A320" s="8"/>
      <c r="B320" s="8"/>
    </row>
    <row r="321" spans="1:2" ht="12.75">
      <c r="A321" s="8"/>
      <c r="B321" s="8"/>
    </row>
    <row r="322" spans="1:2" ht="12.75">
      <c r="A322" s="8"/>
      <c r="B322" s="8"/>
    </row>
    <row r="323" spans="1:2" ht="12.75">
      <c r="A323" s="8"/>
      <c r="B323" s="8"/>
    </row>
    <row r="324" spans="1:2" ht="12.75">
      <c r="A324" s="8"/>
      <c r="B324" s="8"/>
    </row>
    <row r="325" spans="1:2" ht="12.75">
      <c r="A325" s="8"/>
      <c r="B325" s="8"/>
    </row>
    <row r="326" spans="1:2" ht="12.75">
      <c r="A326" s="8"/>
      <c r="B326" s="8"/>
    </row>
    <row r="327" spans="1:2" ht="12.75">
      <c r="A327" s="8"/>
      <c r="B327" s="8"/>
    </row>
    <row r="328" spans="1:2" ht="12.75">
      <c r="A328" s="8"/>
      <c r="B328" s="8"/>
    </row>
    <row r="329" spans="1:2" ht="12.75">
      <c r="A329" s="8"/>
      <c r="B329" s="8"/>
    </row>
    <row r="330" spans="1:2" ht="12.75">
      <c r="A330" s="8"/>
      <c r="B330" s="8"/>
    </row>
    <row r="331" spans="1:2" ht="12.75">
      <c r="A331" s="8"/>
      <c r="B331" s="8"/>
    </row>
    <row r="332" spans="1:2" ht="12.75">
      <c r="A332" s="8"/>
      <c r="B332" s="8"/>
    </row>
    <row r="333" spans="1:2" ht="12.75">
      <c r="A333" s="8"/>
      <c r="B333" s="8"/>
    </row>
    <row r="334" spans="1:2" ht="12.75">
      <c r="A334" s="8"/>
      <c r="B334" s="8"/>
    </row>
    <row r="335" spans="1:2" ht="12.75">
      <c r="A335" s="8"/>
      <c r="B335" s="8"/>
    </row>
    <row r="336" spans="1:2" ht="12.75">
      <c r="A336" s="8"/>
      <c r="B336" s="8"/>
    </row>
    <row r="337" spans="1:2" ht="12.75">
      <c r="A337" s="8"/>
      <c r="B337" s="8"/>
    </row>
    <row r="338" spans="1:2" ht="12.75">
      <c r="A338" s="8"/>
      <c r="B338" s="8"/>
    </row>
    <row r="339" spans="1:2" ht="12.75">
      <c r="A339" s="8"/>
      <c r="B339" s="8"/>
    </row>
    <row r="340" spans="1:2" ht="12.75">
      <c r="A340" s="8"/>
      <c r="B340" s="8"/>
    </row>
    <row r="341" spans="1:2" ht="12.75">
      <c r="A341" s="8"/>
      <c r="B341" s="8"/>
    </row>
    <row r="342" spans="1:2" ht="12.75">
      <c r="A342" s="8"/>
      <c r="B342" s="8"/>
    </row>
    <row r="343" spans="1:2" ht="12.75">
      <c r="A343" s="8"/>
      <c r="B343" s="8"/>
    </row>
    <row r="344" spans="1:2" ht="12.75">
      <c r="A344" s="8"/>
      <c r="B344" s="8"/>
    </row>
    <row r="345" spans="1:2" ht="12.75">
      <c r="A345" s="8"/>
      <c r="B345" s="8"/>
    </row>
    <row r="346" spans="1:2" ht="12.75">
      <c r="A346" s="8"/>
      <c r="B346" s="8"/>
    </row>
    <row r="347" spans="1:2" ht="12.75">
      <c r="A347" s="8"/>
      <c r="B347" s="8"/>
    </row>
    <row r="348" spans="1:2" ht="12.75">
      <c r="A348" s="8"/>
      <c r="B348" s="8"/>
    </row>
    <row r="349" spans="1:2" ht="12.75">
      <c r="A349" s="8"/>
      <c r="B349" s="8"/>
    </row>
    <row r="350" spans="1:2" ht="12.75">
      <c r="A350" s="8"/>
      <c r="B350" s="8"/>
    </row>
    <row r="351" spans="1:2" ht="12.75">
      <c r="A351" s="8"/>
      <c r="B351" s="8"/>
    </row>
    <row r="352" spans="1:2" ht="12.75">
      <c r="A352" s="8"/>
      <c r="B352" s="8"/>
    </row>
    <row r="353" spans="1:2" ht="12.75">
      <c r="A353" s="8"/>
      <c r="B353" s="8"/>
    </row>
    <row r="354" spans="1:2" ht="12.75">
      <c r="A354" s="8"/>
      <c r="B354" s="8"/>
    </row>
    <row r="355" spans="1:2" ht="12.75">
      <c r="A355" s="8"/>
      <c r="B355" s="8"/>
    </row>
    <row r="356" spans="1:2" ht="12.75">
      <c r="A356" s="8"/>
      <c r="B356" s="8"/>
    </row>
    <row r="357" spans="1:2" ht="12.75">
      <c r="A357" s="8"/>
      <c r="B357" s="8"/>
    </row>
    <row r="358" spans="1:2" ht="12.75">
      <c r="A358" s="8"/>
      <c r="B358" s="8"/>
    </row>
    <row r="359" spans="1:2" ht="12.75">
      <c r="A359" s="8"/>
      <c r="B359" s="8"/>
    </row>
    <row r="360" spans="1:2" ht="12.75">
      <c r="A360" s="8"/>
      <c r="B360" s="8"/>
    </row>
    <row r="361" spans="1:2" ht="12.75">
      <c r="A361" s="8"/>
      <c r="B361" s="8"/>
    </row>
    <row r="362" spans="1:2" ht="12.75">
      <c r="A362" s="8"/>
      <c r="B362" s="8"/>
    </row>
    <row r="363" spans="1:2" ht="12.75">
      <c r="A363" s="8"/>
      <c r="B363" s="8"/>
    </row>
    <row r="364" spans="1:2" ht="12.75">
      <c r="A364" s="8"/>
      <c r="B364" s="8"/>
    </row>
    <row r="365" spans="1:2" ht="12.75">
      <c r="A365" s="8"/>
      <c r="B365" s="8"/>
    </row>
    <row r="366" spans="1:2" ht="12.75">
      <c r="A366" s="8"/>
      <c r="B366" s="8"/>
    </row>
    <row r="367" spans="1:2" ht="12.75">
      <c r="A367" s="8"/>
      <c r="B367" s="8"/>
    </row>
    <row r="368" spans="1:2" ht="12.75">
      <c r="A368" s="8"/>
      <c r="B368" s="8"/>
    </row>
    <row r="369" spans="1:2" ht="12.75">
      <c r="A369" s="8"/>
      <c r="B369" s="8"/>
    </row>
    <row r="370" spans="1:2" ht="12.75">
      <c r="A370" s="8"/>
      <c r="B370" s="8"/>
    </row>
    <row r="371" spans="1:2" ht="12.75">
      <c r="A371" s="8"/>
      <c r="B371" s="8"/>
    </row>
    <row r="372" spans="1:2" ht="12.75">
      <c r="A372" s="8"/>
      <c r="B372" s="8"/>
    </row>
    <row r="373" spans="1:2" ht="12.75">
      <c r="A373" s="8"/>
      <c r="B373" s="8"/>
    </row>
    <row r="374" spans="1:2" ht="12.75">
      <c r="A374" s="8"/>
      <c r="B374" s="8"/>
    </row>
    <row r="375" spans="1:2" ht="12.75">
      <c r="A375" s="8"/>
      <c r="B375" s="8"/>
    </row>
    <row r="376" spans="1:2" ht="12.75">
      <c r="A376" s="8"/>
      <c r="B376" s="8"/>
    </row>
    <row r="377" spans="1:2" ht="12.75">
      <c r="A377" s="8"/>
      <c r="B377" s="8"/>
    </row>
    <row r="378" spans="1:2" ht="12.75">
      <c r="A378" s="8"/>
      <c r="B378" s="8"/>
    </row>
    <row r="379" spans="1:2" ht="12.75">
      <c r="A379" s="8"/>
      <c r="B379" s="8"/>
    </row>
    <row r="380" spans="1:2" ht="12.75">
      <c r="A380" s="8"/>
      <c r="B380" s="8"/>
    </row>
    <row r="381" spans="1:2" ht="12.75">
      <c r="A381" s="8"/>
      <c r="B381" s="8"/>
    </row>
    <row r="382" spans="1:2" ht="12.75">
      <c r="A382" s="8"/>
      <c r="B382" s="8"/>
    </row>
    <row r="383" spans="1:2" ht="12.75">
      <c r="A383" s="8"/>
      <c r="B383" s="8"/>
    </row>
    <row r="384" spans="1:2" ht="12.75">
      <c r="A384" s="8"/>
      <c r="B384" s="8"/>
    </row>
    <row r="385" spans="1:2" ht="12.75">
      <c r="A385" s="8"/>
      <c r="B385" s="8"/>
    </row>
    <row r="386" spans="1:2" ht="12.75">
      <c r="A386" s="8"/>
      <c r="B386" s="8"/>
    </row>
    <row r="387" spans="1:2" ht="12.75">
      <c r="A387" s="8"/>
      <c r="B387" s="8"/>
    </row>
    <row r="388" spans="1:2" ht="12.75">
      <c r="A388" s="8"/>
      <c r="B388" s="8"/>
    </row>
    <row r="389" spans="1:2" ht="12.75">
      <c r="A389" s="8"/>
      <c r="B389" s="8"/>
    </row>
    <row r="390" spans="1:2" ht="12.75">
      <c r="A390" s="8"/>
      <c r="B390" s="8"/>
    </row>
    <row r="391" spans="1:2" ht="12.75">
      <c r="A391" s="8"/>
      <c r="B391" s="8"/>
    </row>
    <row r="392" spans="1:2" ht="12.75">
      <c r="A392" s="8"/>
      <c r="B392" s="8"/>
    </row>
    <row r="393" spans="1:2" ht="12.75">
      <c r="A393" s="8"/>
      <c r="B393" s="8"/>
    </row>
    <row r="394" spans="1:2" ht="12.75">
      <c r="A394" s="8"/>
      <c r="B394" s="8"/>
    </row>
    <row r="395" spans="1:2" ht="12.75">
      <c r="A395" s="8"/>
      <c r="B395" s="8"/>
    </row>
    <row r="396" spans="1:2" ht="12.75">
      <c r="A396" s="8"/>
      <c r="B396" s="8"/>
    </row>
    <row r="397" spans="1:2" ht="12.75">
      <c r="A397" s="8"/>
      <c r="B397" s="8"/>
    </row>
    <row r="398" spans="1:2" ht="12.75">
      <c r="A398" s="8"/>
      <c r="B398" s="8"/>
    </row>
    <row r="399" spans="1:2" ht="12.75">
      <c r="A399" s="8"/>
      <c r="B399" s="8"/>
    </row>
    <row r="400" spans="1:2" ht="12.75">
      <c r="A400" s="8"/>
      <c r="B400" s="8"/>
    </row>
    <row r="401" spans="1:2" ht="12.75">
      <c r="A401" s="8"/>
      <c r="B401" s="8"/>
    </row>
    <row r="402" spans="1:2" ht="12.75">
      <c r="A402" s="8"/>
      <c r="B402" s="8"/>
    </row>
    <row r="403" spans="1:2" ht="12.75">
      <c r="A403" s="8"/>
      <c r="B403" s="8"/>
    </row>
    <row r="404" spans="1:2" ht="12.75">
      <c r="A404" s="8"/>
      <c r="B404" s="8"/>
    </row>
    <row r="405" spans="1:2" ht="12.75">
      <c r="A405" s="8"/>
      <c r="B405" s="8"/>
    </row>
    <row r="406" spans="1:2" ht="12.75">
      <c r="A406" s="8"/>
      <c r="B406" s="8"/>
    </row>
    <row r="407" spans="1:2" ht="12.75">
      <c r="A407" s="8"/>
      <c r="B407" s="8"/>
    </row>
    <row r="408" spans="1:2" ht="12.75">
      <c r="A408" s="8"/>
      <c r="B408" s="8"/>
    </row>
    <row r="409" spans="1:2" ht="12.75">
      <c r="A409" s="8"/>
      <c r="B409" s="8"/>
    </row>
    <row r="410" spans="1:2" ht="12.75">
      <c r="A410" s="8"/>
      <c r="B410" s="8"/>
    </row>
    <row r="411" spans="1:2" ht="12.75">
      <c r="A411" s="8"/>
      <c r="B411" s="8"/>
    </row>
    <row r="412" spans="1:2" ht="12.75">
      <c r="A412" s="8"/>
      <c r="B412" s="8"/>
    </row>
    <row r="413" spans="1:2" ht="12.75">
      <c r="A413" s="8"/>
      <c r="B413" s="8"/>
    </row>
    <row r="414" spans="1:2" ht="12.75">
      <c r="A414" s="8"/>
      <c r="B414" s="8"/>
    </row>
    <row r="415" spans="1:2" ht="12.75">
      <c r="A415" s="8"/>
      <c r="B415" s="8"/>
    </row>
    <row r="416" spans="1:2" ht="12.75">
      <c r="A416" s="8"/>
      <c r="B416" s="8"/>
    </row>
    <row r="417" spans="1:2" ht="12.75">
      <c r="A417" s="8"/>
      <c r="B417" s="8"/>
    </row>
    <row r="418" spans="1:2" ht="12.75">
      <c r="A418" s="8"/>
      <c r="B418" s="8"/>
    </row>
    <row r="419" spans="1:2" ht="12.75">
      <c r="A419" s="8"/>
      <c r="B419" s="8"/>
    </row>
    <row r="420" spans="1:2" ht="12.75">
      <c r="A420" s="8"/>
      <c r="B420" s="8"/>
    </row>
    <row r="421" spans="1:2" ht="12.75">
      <c r="A421" s="8"/>
      <c r="B421" s="8"/>
    </row>
    <row r="422" spans="1:2" ht="12.75">
      <c r="A422" s="8"/>
      <c r="B422" s="8"/>
    </row>
    <row r="423" spans="1:2" ht="12.75">
      <c r="A423" s="8"/>
      <c r="B423" s="8"/>
    </row>
    <row r="424" spans="1:2" ht="12.75">
      <c r="A424" s="8"/>
      <c r="B424" s="8"/>
    </row>
    <row r="425" spans="1:2" ht="12.75">
      <c r="A425" s="8"/>
      <c r="B425" s="8"/>
    </row>
    <row r="426" spans="1:2" ht="12.75">
      <c r="A426" s="8"/>
      <c r="B426" s="8"/>
    </row>
    <row r="427" spans="1:2" ht="12.75">
      <c r="A427" s="8"/>
      <c r="B427" s="8"/>
    </row>
    <row r="428" spans="1:2" ht="12.75">
      <c r="A428" s="8"/>
      <c r="B428" s="8"/>
    </row>
    <row r="429" spans="1:2" ht="12.75">
      <c r="A429" s="8"/>
      <c r="B429" s="8"/>
    </row>
    <row r="430" spans="1:2" ht="12.75">
      <c r="A430" s="8"/>
      <c r="B430" s="8"/>
    </row>
    <row r="431" spans="1:2" ht="12.75">
      <c r="A431" s="8"/>
      <c r="B431" s="8"/>
    </row>
    <row r="432" spans="1:2" ht="12.75">
      <c r="A432" s="8"/>
      <c r="B432" s="8"/>
    </row>
    <row r="433" spans="1:2" ht="12.75">
      <c r="A433" s="8"/>
      <c r="B433" s="8"/>
    </row>
    <row r="434" spans="1:2" ht="12.75">
      <c r="A434" s="8"/>
      <c r="B434" s="8"/>
    </row>
    <row r="435" spans="1:2" ht="12.75">
      <c r="A435" s="8"/>
      <c r="B435" s="8"/>
    </row>
    <row r="436" spans="1:2" ht="12.75">
      <c r="A436" s="8"/>
      <c r="B436" s="8"/>
    </row>
    <row r="437" spans="1:2" ht="12.75">
      <c r="A437" s="8"/>
      <c r="B437" s="8"/>
    </row>
    <row r="438" spans="1:2" ht="12.75">
      <c r="A438" s="8"/>
      <c r="B438" s="8"/>
    </row>
    <row r="439" spans="1:2" ht="12.75">
      <c r="A439" s="8"/>
      <c r="B439" s="8"/>
    </row>
    <row r="440" spans="1:2" ht="12.75">
      <c r="A440" s="8"/>
      <c r="B440" s="8"/>
    </row>
    <row r="441" spans="1:2" ht="12.75">
      <c r="A441" s="8"/>
      <c r="B441" s="8"/>
    </row>
    <row r="442" spans="1:2" ht="12.75">
      <c r="A442" s="8"/>
      <c r="B442" s="8"/>
    </row>
    <row r="443" spans="1:2" ht="12.75">
      <c r="A443" s="8"/>
      <c r="B443" s="8"/>
    </row>
    <row r="444" spans="1:2" ht="12.75">
      <c r="A444" s="8"/>
      <c r="B444" s="8"/>
    </row>
    <row r="445" spans="1:2" ht="12.75">
      <c r="A445" s="8"/>
      <c r="B445" s="8"/>
    </row>
    <row r="446" spans="1:2" ht="12.75">
      <c r="A446" s="8"/>
      <c r="B446" s="8"/>
    </row>
    <row r="447" spans="1:2" ht="12.75">
      <c r="A447" s="8"/>
      <c r="B447" s="8"/>
    </row>
    <row r="448" spans="1:2" ht="12.75">
      <c r="A448" s="8"/>
      <c r="B448" s="8"/>
    </row>
    <row r="449" spans="1:2" ht="12.75">
      <c r="A449" s="8"/>
      <c r="B449" s="8"/>
    </row>
    <row r="450" spans="1:2" ht="12.75">
      <c r="A450" s="8"/>
      <c r="B450" s="8"/>
    </row>
    <row r="451" spans="1:2" ht="12.75">
      <c r="A451" s="8"/>
      <c r="B451" s="8"/>
    </row>
    <row r="452" spans="1:2" ht="12.75">
      <c r="A452" s="8"/>
      <c r="B452" s="8"/>
    </row>
    <row r="453" spans="1:2" ht="12.75">
      <c r="A453" s="8"/>
      <c r="B453" s="8"/>
    </row>
    <row r="454" spans="1:2" ht="12.75">
      <c r="A454" s="8"/>
      <c r="B454" s="8"/>
    </row>
    <row r="455" spans="1:2" ht="12.75">
      <c r="A455" s="8"/>
      <c r="B455" s="8"/>
    </row>
    <row r="456" spans="1:2" ht="12.75">
      <c r="A456" s="8"/>
      <c r="B456" s="8"/>
    </row>
    <row r="457" spans="1:2" ht="12.75">
      <c r="A457" s="8"/>
      <c r="B457" s="8"/>
    </row>
    <row r="458" spans="1:2" ht="12.75">
      <c r="A458" s="8"/>
      <c r="B458" s="8"/>
    </row>
    <row r="459" spans="1:2" ht="12.75">
      <c r="A459" s="8"/>
      <c r="B459" s="8"/>
    </row>
    <row r="460" spans="1:2" ht="12.75">
      <c r="A460" s="8"/>
      <c r="B460" s="8"/>
    </row>
    <row r="461" spans="1:2" ht="12.75">
      <c r="A461" s="8"/>
      <c r="B461" s="8"/>
    </row>
    <row r="462" spans="1:2" ht="12.75">
      <c r="A462" s="8"/>
      <c r="B462" s="8"/>
    </row>
    <row r="463" spans="1:2" ht="12.75">
      <c r="A463" s="8"/>
      <c r="B463" s="8"/>
    </row>
    <row r="464" spans="1:2" ht="12.75">
      <c r="A464" s="8"/>
      <c r="B464" s="8"/>
    </row>
    <row r="465" spans="1:2" ht="12.75">
      <c r="A465" s="8"/>
      <c r="B465" s="8"/>
    </row>
    <row r="466" spans="1:2" ht="12.75">
      <c r="A466" s="8"/>
      <c r="B466" s="8"/>
    </row>
    <row r="467" spans="1:2" ht="12.75">
      <c r="A467" s="8"/>
      <c r="B467" s="8"/>
    </row>
    <row r="468" spans="1:2" ht="12.75">
      <c r="A468" s="8"/>
      <c r="B468" s="8"/>
    </row>
    <row r="469" spans="1:2" ht="12.75">
      <c r="A469" s="8"/>
      <c r="B469" s="8"/>
    </row>
    <row r="470" spans="1:2" ht="12.75">
      <c r="A470" s="8"/>
      <c r="B470" s="8"/>
    </row>
    <row r="471" spans="1:2" ht="12.75">
      <c r="A471" s="8"/>
      <c r="B471" s="8"/>
    </row>
    <row r="472" spans="1:2" ht="12.75">
      <c r="A472" s="8"/>
      <c r="B472" s="8"/>
    </row>
    <row r="473" spans="1:2" ht="12.75">
      <c r="A473" s="8"/>
      <c r="B473" s="8"/>
    </row>
    <row r="474" spans="1:2" ht="12.75">
      <c r="A474" s="8"/>
      <c r="B474" s="8"/>
    </row>
    <row r="475" spans="1:2" ht="12.75">
      <c r="A475" s="8"/>
      <c r="B475" s="8"/>
    </row>
    <row r="476" spans="1:2" ht="12.75">
      <c r="A476" s="8"/>
      <c r="B476" s="8"/>
    </row>
    <row r="477" spans="1:2" ht="12.75">
      <c r="A477" s="8"/>
      <c r="B477" s="8"/>
    </row>
    <row r="478" spans="1:2" ht="12.75">
      <c r="A478" s="8"/>
      <c r="B478" s="8"/>
    </row>
    <row r="479" spans="1:2" ht="12.75">
      <c r="A479" s="8"/>
      <c r="B479" s="8"/>
    </row>
    <row r="480" spans="1:2" ht="12.75">
      <c r="A480" s="8"/>
      <c r="B480" s="8"/>
    </row>
    <row r="481" spans="1:2" ht="12.75">
      <c r="A481" s="8"/>
      <c r="B481" s="8"/>
    </row>
    <row r="482" spans="1:2" ht="12.75">
      <c r="A482" s="8"/>
      <c r="B482" s="8"/>
    </row>
    <row r="483" spans="1:2" ht="12.75">
      <c r="A483" s="8"/>
      <c r="B483" s="8"/>
    </row>
    <row r="484" spans="1:2" ht="12.75">
      <c r="A484" s="8"/>
      <c r="B484" s="8"/>
    </row>
    <row r="485" spans="1:2" ht="12.75">
      <c r="A485" s="8"/>
      <c r="B485" s="8"/>
    </row>
    <row r="486" spans="1:2" ht="12.75">
      <c r="A486" s="8"/>
      <c r="B486" s="8"/>
    </row>
    <row r="487" spans="1:2" ht="12.75">
      <c r="A487" s="8"/>
      <c r="B487" s="8"/>
    </row>
    <row r="488" spans="1:2" ht="12.75">
      <c r="A488" s="8"/>
      <c r="B488" s="8"/>
    </row>
    <row r="489" spans="1:2" ht="12.75">
      <c r="A489" s="8"/>
      <c r="B489" s="8"/>
    </row>
    <row r="490" spans="1:2" ht="12.75">
      <c r="A490" s="8"/>
      <c r="B490" s="8"/>
    </row>
    <row r="491" spans="1:2" ht="12.75">
      <c r="A491" s="8"/>
      <c r="B491" s="8"/>
    </row>
    <row r="492" spans="1:2" ht="12.75">
      <c r="A492" s="8"/>
      <c r="B492" s="8"/>
    </row>
    <row r="493" spans="1:2" ht="12.75">
      <c r="A493" s="8"/>
      <c r="B493" s="8"/>
    </row>
    <row r="494" spans="1:2" ht="12.75">
      <c r="A494" s="8"/>
      <c r="B494" s="8"/>
    </row>
    <row r="495" spans="1:2" ht="12.75">
      <c r="A495" s="8"/>
      <c r="B495" s="8"/>
    </row>
    <row r="496" spans="1:2" ht="12.75">
      <c r="A496" s="8"/>
      <c r="B496" s="8"/>
    </row>
    <row r="497" spans="1:2" ht="12.75">
      <c r="A497" s="8"/>
      <c r="B497" s="8"/>
    </row>
    <row r="498" spans="1:2" ht="12.75">
      <c r="A498" s="8"/>
      <c r="B498" s="8"/>
    </row>
    <row r="499" spans="1:2" ht="12.75">
      <c r="A499" s="8"/>
      <c r="B499" s="8"/>
    </row>
    <row r="500" spans="1:2" ht="12.75">
      <c r="A500" s="8"/>
      <c r="B500" s="8"/>
    </row>
    <row r="501" spans="1:2" ht="12.75">
      <c r="A501" s="8"/>
      <c r="B501" s="8"/>
    </row>
    <row r="502" spans="1:2" ht="12.75">
      <c r="A502" s="8"/>
      <c r="B502" s="8"/>
    </row>
    <row r="503" spans="1:2" ht="12.75">
      <c r="A503" s="8"/>
      <c r="B503" s="8"/>
    </row>
    <row r="504" spans="1:2" ht="12.75">
      <c r="A504" s="8"/>
      <c r="B504" s="8"/>
    </row>
    <row r="505" spans="1:2" ht="12.75">
      <c r="A505" s="8"/>
      <c r="B505" s="8"/>
    </row>
    <row r="506" spans="1:2" ht="12.75">
      <c r="A506" s="8"/>
      <c r="B506" s="8"/>
    </row>
    <row r="507" spans="1:2" ht="12.75">
      <c r="A507" s="8"/>
      <c r="B507" s="8"/>
    </row>
    <row r="508" spans="1:2" ht="12.75">
      <c r="A508" s="8"/>
      <c r="B508" s="8"/>
    </row>
    <row r="509" spans="1:2" ht="12.75">
      <c r="A509" s="8"/>
      <c r="B509" s="8"/>
    </row>
    <row r="510" spans="1:2" ht="12.75">
      <c r="A510" s="8"/>
      <c r="B510" s="8"/>
    </row>
    <row r="511" spans="1:2" ht="12.75">
      <c r="A511" s="8"/>
      <c r="B511" s="8"/>
    </row>
    <row r="512" spans="1:2" ht="12.75">
      <c r="A512" s="8"/>
      <c r="B512" s="8"/>
    </row>
    <row r="513" spans="1:2" ht="12.75">
      <c r="A513" s="8"/>
      <c r="B513" s="8"/>
    </row>
    <row r="514" spans="1:2" ht="12.75">
      <c r="A514" s="8"/>
      <c r="B514" s="8"/>
    </row>
    <row r="515" spans="1:2" ht="12.75">
      <c r="A515" s="8"/>
      <c r="B515" s="8"/>
    </row>
    <row r="516" spans="1:2" ht="12.75">
      <c r="A516" s="8"/>
      <c r="B516" s="8"/>
    </row>
    <row r="517" spans="1:2" ht="12.75">
      <c r="A517" s="8"/>
      <c r="B517" s="8"/>
    </row>
    <row r="518" spans="1:2" ht="12.75">
      <c r="A518" s="8"/>
      <c r="B518" s="8"/>
    </row>
    <row r="519" spans="1:2" ht="12.75">
      <c r="A519" s="8"/>
      <c r="B519" s="8"/>
    </row>
    <row r="520" spans="1:2" ht="12.75">
      <c r="A520" s="8"/>
      <c r="B520" s="8"/>
    </row>
    <row r="521" spans="1:2" ht="12.75">
      <c r="A521" s="8"/>
      <c r="B521" s="8"/>
    </row>
    <row r="522" spans="1:2" ht="12.75">
      <c r="A522" s="8"/>
      <c r="B522" s="8"/>
    </row>
    <row r="523" spans="1:2" ht="12.75">
      <c r="A523" s="8"/>
      <c r="B523" s="8"/>
    </row>
    <row r="524" spans="1:2" ht="12.75">
      <c r="A524" s="8"/>
      <c r="B524" s="8"/>
    </row>
    <row r="525" spans="1:2" ht="12.75">
      <c r="A525" s="8"/>
      <c r="B525" s="8"/>
    </row>
    <row r="526" spans="1:2" ht="12.75">
      <c r="A526" s="8"/>
      <c r="B526" s="8"/>
    </row>
    <row r="527" spans="1:2" ht="12.75">
      <c r="A527" s="8"/>
      <c r="B527" s="8"/>
    </row>
    <row r="528" spans="1:2" ht="12.75">
      <c r="A528" s="8"/>
      <c r="B528" s="8"/>
    </row>
    <row r="529" spans="1:2" ht="12.75">
      <c r="A529" s="8"/>
      <c r="B529" s="8"/>
    </row>
    <row r="530" spans="1:2" ht="12.75">
      <c r="A530" s="8"/>
      <c r="B530" s="8"/>
    </row>
    <row r="531" spans="1:2" ht="12.75">
      <c r="A531" s="8"/>
      <c r="B531" s="8"/>
    </row>
    <row r="532" spans="1:2" ht="12.75">
      <c r="A532" s="8"/>
      <c r="B532" s="8"/>
    </row>
    <row r="533" spans="1:2" ht="12.75">
      <c r="A533" s="8"/>
      <c r="B533" s="8"/>
    </row>
    <row r="534" spans="1:2" ht="12.75">
      <c r="A534" s="8"/>
      <c r="B534" s="8"/>
    </row>
    <row r="535" spans="1:2" ht="12.75">
      <c r="A535" s="8"/>
      <c r="B535" s="8"/>
    </row>
    <row r="536" spans="1:2" ht="12.75">
      <c r="A536" s="8"/>
      <c r="B536" s="8"/>
    </row>
    <row r="537" spans="1:2" ht="12.75">
      <c r="A537" s="8"/>
      <c r="B537" s="8"/>
    </row>
    <row r="538" spans="1:2" ht="12.75">
      <c r="A538" s="8"/>
      <c r="B538" s="8"/>
    </row>
    <row r="539" spans="1:2" ht="12.75">
      <c r="A539" s="8"/>
      <c r="B539" s="8"/>
    </row>
    <row r="540" spans="1:2" ht="12.75">
      <c r="A540" s="8"/>
      <c r="B540" s="8"/>
    </row>
    <row r="541" spans="1:2" ht="12.75">
      <c r="A541" s="8"/>
      <c r="B541" s="8"/>
    </row>
    <row r="542" spans="1:2" ht="12.75">
      <c r="A542" s="8"/>
      <c r="B542" s="8"/>
    </row>
    <row r="543" spans="1:2" ht="12.75">
      <c r="A543" s="8"/>
      <c r="B543" s="8"/>
    </row>
    <row r="544" spans="1:2" ht="12.75">
      <c r="A544" s="8"/>
      <c r="B544" s="8"/>
    </row>
    <row r="545" spans="1:2" ht="12.75">
      <c r="A545" s="8"/>
      <c r="B545" s="8"/>
    </row>
    <row r="546" spans="1:2" ht="12.75">
      <c r="A546" s="8"/>
      <c r="B546" s="8"/>
    </row>
    <row r="547" spans="1:2" ht="12.75">
      <c r="A547" s="8"/>
      <c r="B547" s="8"/>
    </row>
    <row r="548" spans="1:2" ht="12.75">
      <c r="A548" s="8"/>
      <c r="B548" s="8"/>
    </row>
    <row r="549" spans="1:2" ht="12.75">
      <c r="A549" s="8"/>
      <c r="B549" s="8"/>
    </row>
    <row r="550" spans="1:2" ht="12.75">
      <c r="A550" s="8"/>
      <c r="B550" s="8"/>
    </row>
    <row r="551" spans="1:2" ht="12.75">
      <c r="A551" s="8"/>
      <c r="B551" s="8"/>
    </row>
    <row r="552" spans="1:2" ht="12.75">
      <c r="A552" s="8"/>
      <c r="B552" s="8"/>
    </row>
    <row r="553" spans="1:2" ht="12.75">
      <c r="A553" s="8"/>
      <c r="B553" s="8"/>
    </row>
    <row r="554" spans="1:2" ht="12.75">
      <c r="A554" s="8"/>
      <c r="B554" s="8"/>
    </row>
    <row r="555" spans="1:2" ht="12.75">
      <c r="A555" s="8"/>
      <c r="B555" s="8"/>
    </row>
    <row r="556" spans="1:2" ht="12.75">
      <c r="A556" s="8"/>
      <c r="B556" s="8"/>
    </row>
    <row r="557" spans="1:2" ht="12.75">
      <c r="A557" s="8"/>
      <c r="B557" s="8"/>
    </row>
    <row r="558" spans="1:2" ht="12.75">
      <c r="A558" s="8"/>
      <c r="B558" s="8"/>
    </row>
    <row r="559" spans="1:2" ht="12.75">
      <c r="A559" s="8"/>
      <c r="B559" s="8"/>
    </row>
    <row r="560" spans="1:3" ht="12.75">
      <c r="A560" s="8"/>
      <c r="B560" s="8"/>
      <c r="C560" s="8"/>
    </row>
    <row r="561" spans="1:3" ht="12.75">
      <c r="A561" s="8"/>
      <c r="B561" s="8"/>
      <c r="C561" s="8"/>
    </row>
    <row r="562" spans="1:3" ht="12.75">
      <c r="A562" s="8"/>
      <c r="B562" s="8"/>
      <c r="C562" s="8"/>
    </row>
    <row r="563" spans="1:3" ht="12.75">
      <c r="A563" s="8"/>
      <c r="B563" s="8"/>
      <c r="C563" s="8"/>
    </row>
    <row r="564" spans="1:3" ht="12.75">
      <c r="A564" s="8"/>
      <c r="B564" s="8"/>
      <c r="C564" s="8"/>
    </row>
    <row r="565" spans="1:3" ht="12.75">
      <c r="A565" s="8"/>
      <c r="B565" s="8"/>
      <c r="C565" s="8"/>
    </row>
    <row r="566" spans="1:3" ht="12.75">
      <c r="A566" s="8"/>
      <c r="B566" s="8"/>
      <c r="C566" s="8"/>
    </row>
    <row r="567" spans="1:3" ht="12.75">
      <c r="A567" s="8"/>
      <c r="B567" s="8"/>
      <c r="C567" s="8"/>
    </row>
    <row r="568" spans="1:3" ht="12.75">
      <c r="A568" s="8"/>
      <c r="B568" s="8"/>
      <c r="C568" s="8"/>
    </row>
    <row r="569" spans="1:3" ht="12.75">
      <c r="A569" s="8"/>
      <c r="B569" s="8"/>
      <c r="C569" s="8"/>
    </row>
    <row r="570" spans="1:3" ht="12.75">
      <c r="A570" s="8"/>
      <c r="B570" s="8"/>
      <c r="C570" s="8"/>
    </row>
    <row r="571" spans="1:3" ht="12.75">
      <c r="A571" s="8"/>
      <c r="B571" s="8"/>
      <c r="C571" s="8"/>
    </row>
    <row r="572" spans="1:3" ht="12.75">
      <c r="A572" s="8"/>
      <c r="B572" s="8"/>
      <c r="C572" s="8"/>
    </row>
    <row r="573" spans="1:3" ht="12.75">
      <c r="A573" s="8"/>
      <c r="B573" s="8"/>
      <c r="C573" s="8"/>
    </row>
    <row r="574" spans="1:3" ht="12.75">
      <c r="A574" s="8"/>
      <c r="B574" s="8"/>
      <c r="C574" s="8"/>
    </row>
    <row r="575" spans="1:3" ht="12.75">
      <c r="A575" s="8"/>
      <c r="B575" s="8"/>
      <c r="C575" s="8"/>
    </row>
    <row r="576" spans="1:3" ht="12.75">
      <c r="A576" s="8"/>
      <c r="B576" s="8"/>
      <c r="C576" s="8"/>
    </row>
    <row r="577" spans="1:3" ht="12.75">
      <c r="A577" s="8"/>
      <c r="B577" s="8"/>
      <c r="C577" s="8"/>
    </row>
    <row r="578" spans="1:3" ht="12.75">
      <c r="A578" s="8"/>
      <c r="B578" s="8"/>
      <c r="C578" s="8"/>
    </row>
    <row r="579" spans="1:3" ht="12.75">
      <c r="A579" s="8"/>
      <c r="B579" s="8"/>
      <c r="C579" s="8"/>
    </row>
    <row r="580" spans="1:3" ht="12.75">
      <c r="A580" s="8"/>
      <c r="B580" s="8"/>
      <c r="C580" s="8"/>
    </row>
    <row r="581" spans="1:3" ht="12.75">
      <c r="A581" s="8"/>
      <c r="B581" s="8"/>
      <c r="C581" s="8"/>
    </row>
    <row r="582" spans="1:3" ht="12.75">
      <c r="A582" s="8"/>
      <c r="B582" s="8"/>
      <c r="C582" s="8"/>
    </row>
    <row r="583" spans="1:3" ht="12.75">
      <c r="A583" s="8"/>
      <c r="B583" s="8"/>
      <c r="C583" s="8"/>
    </row>
    <row r="584" spans="1:3" ht="12.75">
      <c r="A584" s="8"/>
      <c r="B584" s="8"/>
      <c r="C584" s="8"/>
    </row>
    <row r="585" spans="1:3" ht="12.75">
      <c r="A585" s="8"/>
      <c r="B585" s="8"/>
      <c r="C585" s="8"/>
    </row>
    <row r="586" spans="1:3" ht="12.75">
      <c r="A586" s="8"/>
      <c r="B586" s="8"/>
      <c r="C586" s="8"/>
    </row>
    <row r="587" spans="1:3" ht="12.75">
      <c r="A587" s="8"/>
      <c r="B587" s="8"/>
      <c r="C587" s="8"/>
    </row>
    <row r="588" spans="1:3" ht="12.75">
      <c r="A588" s="8"/>
      <c r="B588" s="8"/>
      <c r="C588" s="8"/>
    </row>
    <row r="589" spans="1:3" ht="12.75">
      <c r="A589" s="8"/>
      <c r="B589" s="8"/>
      <c r="C589" s="8"/>
    </row>
    <row r="590" spans="1:3" ht="12.75">
      <c r="A590" s="8"/>
      <c r="B590" s="8"/>
      <c r="C590" s="8"/>
    </row>
    <row r="591" spans="1:3" ht="12.75">
      <c r="A591" s="8"/>
      <c r="B591" s="8"/>
      <c r="C591" s="8"/>
    </row>
    <row r="592" spans="1:3" ht="12.75">
      <c r="A592" s="8"/>
      <c r="B592" s="8"/>
      <c r="C592" s="8"/>
    </row>
    <row r="593" spans="1:3" ht="12.75">
      <c r="A593" s="8"/>
      <c r="B593" s="8"/>
      <c r="C593" s="8"/>
    </row>
    <row r="594" spans="1:3" ht="12.75">
      <c r="A594" s="8"/>
      <c r="B594" s="8"/>
      <c r="C594" s="8"/>
    </row>
    <row r="595" spans="1:3" ht="12.75">
      <c r="A595" s="8"/>
      <c r="B595" s="8"/>
      <c r="C595" s="8"/>
    </row>
    <row r="596" spans="1:3" ht="12.75">
      <c r="A596" s="8"/>
      <c r="B596" s="8"/>
      <c r="C596" s="8"/>
    </row>
    <row r="597" spans="1:3" ht="12.75">
      <c r="A597" s="8"/>
      <c r="B597" s="8"/>
      <c r="C597" s="8"/>
    </row>
    <row r="598" spans="1:3" ht="12.75">
      <c r="A598" s="8"/>
      <c r="B598" s="8"/>
      <c r="C598" s="8"/>
    </row>
    <row r="599" spans="1:3" ht="12.75">
      <c r="A599" s="8"/>
      <c r="B599" s="8"/>
      <c r="C599" s="8"/>
    </row>
    <row r="600" spans="1:3" ht="12.75">
      <c r="A600" s="8"/>
      <c r="B600" s="8"/>
      <c r="C600" s="8"/>
    </row>
    <row r="601" spans="1:3" ht="12.75">
      <c r="A601" s="8"/>
      <c r="B601" s="8"/>
      <c r="C601" s="8"/>
    </row>
    <row r="602" spans="1:3" ht="12.75">
      <c r="A602" s="8"/>
      <c r="B602" s="8"/>
      <c r="C602" s="8"/>
    </row>
    <row r="603" spans="1:3" ht="12.75">
      <c r="A603" s="8"/>
      <c r="B603" s="8"/>
      <c r="C603" s="8"/>
    </row>
    <row r="604" spans="1:3" ht="12.75">
      <c r="A604" s="8"/>
      <c r="B604" s="8"/>
      <c r="C604" s="8"/>
    </row>
    <row r="605" spans="1:3" ht="12.75">
      <c r="A605" s="8"/>
      <c r="B605" s="8"/>
      <c r="C605" s="8"/>
    </row>
    <row r="606" spans="1:3" ht="12.75">
      <c r="A606" s="8"/>
      <c r="B606" s="8"/>
      <c r="C606" s="8"/>
    </row>
    <row r="607" spans="1:3" ht="12.75">
      <c r="A607" s="8"/>
      <c r="B607" s="8"/>
      <c r="C607" s="8"/>
    </row>
    <row r="608" spans="1:3" ht="12.75">
      <c r="A608" s="8"/>
      <c r="B608" s="8"/>
      <c r="C608" s="8"/>
    </row>
    <row r="609" spans="1:3" ht="12.75">
      <c r="A609" s="8"/>
      <c r="B609" s="8"/>
      <c r="C609" s="8"/>
    </row>
    <row r="610" spans="1:3" ht="12.75">
      <c r="A610" s="8"/>
      <c r="B610" s="8"/>
      <c r="C610" s="8"/>
    </row>
    <row r="611" spans="1:3" ht="12.75">
      <c r="A611" s="8"/>
      <c r="B611" s="8"/>
      <c r="C611" s="8"/>
    </row>
    <row r="612" spans="1:3" ht="12.75">
      <c r="A612" s="8"/>
      <c r="B612" s="8"/>
      <c r="C612" s="8"/>
    </row>
    <row r="613" spans="1:3" ht="12.75">
      <c r="A613" s="8"/>
      <c r="B613" s="8"/>
      <c r="C613" s="8"/>
    </row>
    <row r="614" spans="1:3" ht="12.75">
      <c r="A614" s="8"/>
      <c r="B614" s="8"/>
      <c r="C614" s="8"/>
    </row>
    <row r="615" spans="1:3" ht="12.75">
      <c r="A615" s="8"/>
      <c r="B615" s="8"/>
      <c r="C615" s="8"/>
    </row>
    <row r="616" spans="1:3" ht="12.75">
      <c r="A616" s="8"/>
      <c r="B616" s="8"/>
      <c r="C616" s="8"/>
    </row>
    <row r="617" spans="1:3" ht="12.75">
      <c r="A617" s="8"/>
      <c r="B617" s="8"/>
      <c r="C617" s="8"/>
    </row>
    <row r="618" spans="1:3" ht="12.75">
      <c r="A618" s="8"/>
      <c r="B618" s="8"/>
      <c r="C618" s="8"/>
    </row>
    <row r="619" spans="1:3" ht="12.75">
      <c r="A619" s="8"/>
      <c r="B619" s="8"/>
      <c r="C619" s="8"/>
    </row>
    <row r="620" spans="1:3" ht="12.75">
      <c r="A620" s="8"/>
      <c r="B620" s="8"/>
      <c r="C620" s="8"/>
    </row>
    <row r="621" spans="1:3" ht="12.75">
      <c r="A621" s="8"/>
      <c r="B621" s="8"/>
      <c r="C621" s="8"/>
    </row>
    <row r="622" spans="1:3" ht="12.75">
      <c r="A622" s="8"/>
      <c r="B622" s="8"/>
      <c r="C622" s="8"/>
    </row>
    <row r="623" spans="1:3" ht="12.75">
      <c r="A623" s="8"/>
      <c r="B623" s="8"/>
      <c r="C623" s="8"/>
    </row>
    <row r="624" spans="1:3" ht="12.75">
      <c r="A624" s="8"/>
      <c r="B624" s="8"/>
      <c r="C624" s="8"/>
    </row>
    <row r="625" spans="1:3" ht="12.75">
      <c r="A625" s="8"/>
      <c r="B625" s="8"/>
      <c r="C625" s="8"/>
    </row>
    <row r="626" spans="1:3" ht="12.75">
      <c r="A626" s="8"/>
      <c r="B626" s="8"/>
      <c r="C626" s="8"/>
    </row>
    <row r="627" spans="1:3" ht="12.75">
      <c r="A627" s="8"/>
      <c r="B627" s="8"/>
      <c r="C627" s="8"/>
    </row>
    <row r="628" spans="1:3" ht="12.75">
      <c r="A628" s="8"/>
      <c r="B628" s="8"/>
      <c r="C628" s="8"/>
    </row>
    <row r="629" spans="1:3" ht="12.75">
      <c r="A629" s="8"/>
      <c r="B629" s="8"/>
      <c r="C629" s="8"/>
    </row>
    <row r="630" spans="1:3" ht="12.75">
      <c r="A630" s="8"/>
      <c r="B630" s="8"/>
      <c r="C630" s="8"/>
    </row>
    <row r="631" spans="1:3" ht="12.75">
      <c r="A631" s="8"/>
      <c r="B631" s="8"/>
      <c r="C631" s="8"/>
    </row>
    <row r="632" spans="1:3" ht="12.75">
      <c r="A632" s="8"/>
      <c r="B632" s="8"/>
      <c r="C632" s="8"/>
    </row>
    <row r="633" spans="1:3" ht="12.75">
      <c r="A633" s="8"/>
      <c r="B633" s="8"/>
      <c r="C633" s="8"/>
    </row>
    <row r="634" spans="1:3" ht="12.75">
      <c r="A634" s="8"/>
      <c r="B634" s="8"/>
      <c r="C634" s="8"/>
    </row>
    <row r="635" spans="1:3" ht="12.75">
      <c r="A635" s="8"/>
      <c r="B635" s="8"/>
      <c r="C635" s="8"/>
    </row>
    <row r="636" spans="1:3" ht="12.75">
      <c r="A636" s="8"/>
      <c r="B636" s="8"/>
      <c r="C636" s="8"/>
    </row>
    <row r="637" spans="1:3" ht="12.75">
      <c r="A637" s="8"/>
      <c r="B637" s="8"/>
      <c r="C637" s="8"/>
    </row>
    <row r="638" spans="1:3" ht="12.75">
      <c r="A638" s="8"/>
      <c r="B638" s="8"/>
      <c r="C638" s="8"/>
    </row>
    <row r="639" spans="1:3" ht="12.75">
      <c r="A639" s="8"/>
      <c r="B639" s="8"/>
      <c r="C639" s="8"/>
    </row>
    <row r="640" spans="1:3" ht="12.75">
      <c r="A640" s="8"/>
      <c r="B640" s="8"/>
      <c r="C640" s="8"/>
    </row>
    <row r="641" spans="1:3" ht="12.75">
      <c r="A641" s="8"/>
      <c r="B641" s="8"/>
      <c r="C641" s="8"/>
    </row>
    <row r="642" spans="1:3" ht="12.75">
      <c r="A642" s="8"/>
      <c r="B642" s="8"/>
      <c r="C642" s="8"/>
    </row>
    <row r="643" spans="1:3" ht="12.75">
      <c r="A643" s="8"/>
      <c r="B643" s="8"/>
      <c r="C643" s="8"/>
    </row>
    <row r="644" spans="1:3" ht="12.75">
      <c r="A644" s="8"/>
      <c r="B644" s="8"/>
      <c r="C644" s="8"/>
    </row>
    <row r="645" spans="1:3" ht="12.75">
      <c r="A645" s="8"/>
      <c r="B645" s="8"/>
      <c r="C645" s="8"/>
    </row>
    <row r="646" spans="1:3" ht="12.75">
      <c r="A646" s="8"/>
      <c r="B646" s="8"/>
      <c r="C646" s="8"/>
    </row>
    <row r="647" spans="1:3" ht="12.75">
      <c r="A647" s="8"/>
      <c r="B647" s="8"/>
      <c r="C647" s="8"/>
    </row>
    <row r="648" spans="1:3" ht="12.75">
      <c r="A648" s="8"/>
      <c r="B648" s="8"/>
      <c r="C648" s="8"/>
    </row>
    <row r="649" spans="1:3" ht="12.75">
      <c r="A649" s="8"/>
      <c r="B649" s="8"/>
      <c r="C649" s="8"/>
    </row>
    <row r="650" spans="1:3" ht="12.75">
      <c r="A650" s="8"/>
      <c r="B650" s="8"/>
      <c r="C650" s="8"/>
    </row>
    <row r="651" spans="1:3" ht="12.75">
      <c r="A651" s="8"/>
      <c r="B651" s="8"/>
      <c r="C651" s="8"/>
    </row>
    <row r="652" spans="1:3" ht="12.75">
      <c r="A652" s="8"/>
      <c r="B652" s="8"/>
      <c r="C652" s="8"/>
    </row>
    <row r="653" spans="1:3" ht="12.75">
      <c r="A653" s="8"/>
      <c r="B653" s="8"/>
      <c r="C653" s="8"/>
    </row>
    <row r="654" spans="1:3" ht="12.75">
      <c r="A654" s="8"/>
      <c r="B654" s="8"/>
      <c r="C654" s="8"/>
    </row>
    <row r="655" spans="1:3" ht="12.75">
      <c r="A655" s="8"/>
      <c r="B655" s="8"/>
      <c r="C655" s="8"/>
    </row>
    <row r="656" spans="1:3" ht="12.75">
      <c r="A656" s="8"/>
      <c r="B656" s="8"/>
      <c r="C656" s="8"/>
    </row>
    <row r="657" spans="1:3" ht="12.75">
      <c r="A657" s="8"/>
      <c r="B657" s="8"/>
      <c r="C657" s="8"/>
    </row>
    <row r="658" spans="1:3" ht="12.75">
      <c r="A658" s="8"/>
      <c r="B658" s="8"/>
      <c r="C658" s="8"/>
    </row>
    <row r="659" spans="1:3" ht="12.75">
      <c r="A659" s="8"/>
      <c r="B659" s="8"/>
      <c r="C659" s="8"/>
    </row>
    <row r="660" spans="1:3" ht="12.75">
      <c r="A660" s="8"/>
      <c r="B660" s="8"/>
      <c r="C660" s="8"/>
    </row>
    <row r="661" spans="1:3" ht="12.75">
      <c r="A661" s="8"/>
      <c r="B661" s="8"/>
      <c r="C661" s="8"/>
    </row>
    <row r="662" spans="1:3" ht="12.75">
      <c r="A662" s="8"/>
      <c r="B662" s="8"/>
      <c r="C662" s="8"/>
    </row>
    <row r="663" spans="1:3" ht="12.75">
      <c r="A663" s="8"/>
      <c r="B663" s="8"/>
      <c r="C663" s="8"/>
    </row>
    <row r="664" spans="1:3" ht="12.75">
      <c r="A664" s="8"/>
      <c r="B664" s="8"/>
      <c r="C664" s="8"/>
    </row>
    <row r="665" spans="1:3" ht="12.75">
      <c r="A665" s="8"/>
      <c r="B665" s="8"/>
      <c r="C665" s="8"/>
    </row>
    <row r="666" spans="1:3" ht="12.75">
      <c r="A666" s="8"/>
      <c r="B666" s="8"/>
      <c r="C666" s="8"/>
    </row>
    <row r="667" spans="1:3" ht="12.75">
      <c r="A667" s="8"/>
      <c r="B667" s="8"/>
      <c r="C667" s="8"/>
    </row>
    <row r="668" spans="1:3" ht="12.75">
      <c r="A668" s="8"/>
      <c r="B668" s="8"/>
      <c r="C668" s="8"/>
    </row>
    <row r="669" spans="1:3" ht="12.75">
      <c r="A669" s="8"/>
      <c r="B669" s="8"/>
      <c r="C669" s="8"/>
    </row>
    <row r="670" spans="1:3" ht="12.75">
      <c r="A670" s="8"/>
      <c r="B670" s="8"/>
      <c r="C670" s="8"/>
    </row>
    <row r="671" spans="1:3" ht="12.75">
      <c r="A671" s="8"/>
      <c r="B671" s="8"/>
      <c r="C671" s="8"/>
    </row>
    <row r="672" spans="1:3" ht="12.75">
      <c r="A672" s="8"/>
      <c r="B672" s="8"/>
      <c r="C672" s="8"/>
    </row>
    <row r="673" spans="1:3" ht="12.75">
      <c r="A673" s="8"/>
      <c r="B673" s="8"/>
      <c r="C673" s="8"/>
    </row>
    <row r="674" spans="1:3" ht="12.75">
      <c r="A674" s="8"/>
      <c r="B674" s="8"/>
      <c r="C674" s="8"/>
    </row>
    <row r="675" spans="1:3" ht="12.75">
      <c r="A675" s="8"/>
      <c r="B675" s="8"/>
      <c r="C675" s="8"/>
    </row>
    <row r="676" spans="1:3" ht="12.75">
      <c r="A676" s="8"/>
      <c r="B676" s="8"/>
      <c r="C676" s="8"/>
    </row>
    <row r="677" spans="1:3" ht="12.75">
      <c r="A677" s="8"/>
      <c r="B677" s="8"/>
      <c r="C677" s="8"/>
    </row>
    <row r="678" spans="1:3" ht="12.75">
      <c r="A678" s="8"/>
      <c r="B678" s="8"/>
      <c r="C678" s="8"/>
    </row>
    <row r="679" spans="1:3" ht="12.75">
      <c r="A679" s="8"/>
      <c r="B679" s="8"/>
      <c r="C679" s="8"/>
    </row>
    <row r="680" spans="1:3" ht="12.75">
      <c r="A680" s="8"/>
      <c r="B680" s="8"/>
      <c r="C680" s="8"/>
    </row>
    <row r="681" spans="1:3" ht="12.75">
      <c r="A681" s="8"/>
      <c r="B681" s="8"/>
      <c r="C681" s="8"/>
    </row>
    <row r="682" spans="1:3" ht="12.75">
      <c r="A682" s="8"/>
      <c r="B682" s="8"/>
      <c r="C682" s="8"/>
    </row>
    <row r="683" spans="1:3" ht="12.75">
      <c r="A683" s="8"/>
      <c r="B683" s="8"/>
      <c r="C683" s="8"/>
    </row>
    <row r="684" spans="1:3" ht="12.75">
      <c r="A684" s="8"/>
      <c r="B684" s="8"/>
      <c r="C684" s="8"/>
    </row>
    <row r="685" spans="1:3" ht="12.75">
      <c r="A685" s="8"/>
      <c r="B685" s="8"/>
      <c r="C685" s="8"/>
    </row>
    <row r="686" spans="1:3" ht="12.75">
      <c r="A686" s="8"/>
      <c r="B686" s="8"/>
      <c r="C686" s="8"/>
    </row>
    <row r="687" spans="1:3" ht="12.75">
      <c r="A687" s="8"/>
      <c r="B687" s="8"/>
      <c r="C687" s="8"/>
    </row>
    <row r="688" spans="1:3" ht="12.75">
      <c r="A688" s="8"/>
      <c r="B688" s="8"/>
      <c r="C688" s="8"/>
    </row>
    <row r="689" spans="1:3" ht="12.75">
      <c r="A689" s="8"/>
      <c r="B689" s="8"/>
      <c r="C689" s="8"/>
    </row>
    <row r="690" spans="1:3" ht="12.75">
      <c r="A690" s="8"/>
      <c r="B690" s="8"/>
      <c r="C690" s="8"/>
    </row>
    <row r="691" spans="1:3" ht="12.75">
      <c r="A691" s="8"/>
      <c r="B691" s="8"/>
      <c r="C691" s="8"/>
    </row>
    <row r="692" spans="1:3" ht="12.75">
      <c r="A692" s="8"/>
      <c r="B692" s="8"/>
      <c r="C692" s="8"/>
    </row>
    <row r="693" spans="1:3" ht="12.75">
      <c r="A693" s="8"/>
      <c r="B693" s="8"/>
      <c r="C693" s="8"/>
    </row>
    <row r="694" spans="1:3" ht="12.75">
      <c r="A694" s="8"/>
      <c r="B694" s="8"/>
      <c r="C694" s="8"/>
    </row>
    <row r="695" spans="1:3" ht="12.75">
      <c r="A695" s="8"/>
      <c r="B695" s="8"/>
      <c r="C695" s="8"/>
    </row>
    <row r="696" spans="1:3" ht="12.75">
      <c r="A696" s="8"/>
      <c r="B696" s="8"/>
      <c r="C696" s="8"/>
    </row>
    <row r="697" spans="1:3" ht="12.75">
      <c r="A697" s="8"/>
      <c r="B697" s="8"/>
      <c r="C697" s="8"/>
    </row>
    <row r="698" spans="1:3" ht="12.75">
      <c r="A698" s="8"/>
      <c r="B698" s="8"/>
      <c r="C698" s="8"/>
    </row>
    <row r="699" spans="1:3" ht="12.75">
      <c r="A699" s="8"/>
      <c r="B699" s="8"/>
      <c r="C699" s="8"/>
    </row>
    <row r="700" spans="1:3" ht="12.75">
      <c r="A700" s="8"/>
      <c r="B700" s="8"/>
      <c r="C700" s="8"/>
    </row>
    <row r="701" spans="1:3" ht="12.75">
      <c r="A701" s="8"/>
      <c r="B701" s="8"/>
      <c r="C701" s="8"/>
    </row>
    <row r="702" spans="1:3" ht="12.75">
      <c r="A702" s="8"/>
      <c r="B702" s="8"/>
      <c r="C702" s="8"/>
    </row>
    <row r="703" spans="1:3" ht="12.75">
      <c r="A703" s="8"/>
      <c r="B703" s="8"/>
      <c r="C703" s="8"/>
    </row>
    <row r="704" spans="1:3" ht="12.75">
      <c r="A704" s="8"/>
      <c r="B704" s="8"/>
      <c r="C704" s="8"/>
    </row>
    <row r="705" spans="1:3" ht="12.75">
      <c r="A705" s="8"/>
      <c r="B705" s="8"/>
      <c r="C705" s="8"/>
    </row>
    <row r="706" spans="1:3" ht="12.75">
      <c r="A706" s="8"/>
      <c r="B706" s="8"/>
      <c r="C706" s="8"/>
    </row>
    <row r="707" spans="1:3" ht="12.75">
      <c r="A707" s="8"/>
      <c r="B707" s="8"/>
      <c r="C707" s="8"/>
    </row>
    <row r="708" spans="1:3" ht="12.75">
      <c r="A708" s="8"/>
      <c r="B708" s="8"/>
      <c r="C708" s="8"/>
    </row>
    <row r="709" spans="1:3" ht="12.75">
      <c r="A709" s="8"/>
      <c r="B709" s="8"/>
      <c r="C709" s="8"/>
    </row>
    <row r="710" spans="1:3" ht="12.75">
      <c r="A710" s="8"/>
      <c r="B710" s="8"/>
      <c r="C710" s="8"/>
    </row>
    <row r="711" spans="1:3" ht="12.75">
      <c r="A711" s="8"/>
      <c r="B711" s="8"/>
      <c r="C711" s="8"/>
    </row>
    <row r="712" spans="1:3" ht="12.75">
      <c r="A712" s="8"/>
      <c r="B712" s="8"/>
      <c r="C712" s="8"/>
    </row>
    <row r="713" spans="1:3" ht="12.75">
      <c r="A713" s="8"/>
      <c r="B713" s="8"/>
      <c r="C713" s="8"/>
    </row>
    <row r="714" spans="1:3" ht="12.75">
      <c r="A714" s="8"/>
      <c r="B714" s="8"/>
      <c r="C714" s="8"/>
    </row>
    <row r="715" spans="1:3" ht="12.75">
      <c r="A715" s="8"/>
      <c r="B715" s="8"/>
      <c r="C715" s="8"/>
    </row>
    <row r="716" spans="1:3" ht="12.75">
      <c r="A716" s="8"/>
      <c r="B716" s="8"/>
      <c r="C716" s="8"/>
    </row>
    <row r="717" spans="1:3" ht="12.75">
      <c r="A717" s="8"/>
      <c r="B717" s="8"/>
      <c r="C717" s="8"/>
    </row>
    <row r="718" spans="1:3" ht="12.75">
      <c r="A718" s="8"/>
      <c r="B718" s="8"/>
      <c r="C718" s="8"/>
    </row>
    <row r="719" spans="1:3" ht="12.75">
      <c r="A719" s="8"/>
      <c r="B719" s="8"/>
      <c r="C719" s="8"/>
    </row>
    <row r="720" spans="1:3" ht="12.75">
      <c r="A720" s="8"/>
      <c r="B720" s="8"/>
      <c r="C720" s="8"/>
    </row>
    <row r="721" spans="1:3" ht="12.75">
      <c r="A721" s="8"/>
      <c r="B721" s="8"/>
      <c r="C721" s="8"/>
    </row>
    <row r="722" spans="1:3" ht="12.75">
      <c r="A722" s="8"/>
      <c r="B722" s="8"/>
      <c r="C722" s="8"/>
    </row>
    <row r="723" spans="1:3" ht="12.75">
      <c r="A723" s="8"/>
      <c r="B723" s="8"/>
      <c r="C723" s="8"/>
    </row>
    <row r="724" spans="1:3" ht="12.75">
      <c r="A724" s="8"/>
      <c r="B724" s="8"/>
      <c r="C724" s="8"/>
    </row>
    <row r="725" spans="1:3" ht="12.75">
      <c r="A725" s="8"/>
      <c r="B725" s="8"/>
      <c r="C725" s="8"/>
    </row>
    <row r="726" spans="1:3" ht="12.75">
      <c r="A726" s="8"/>
      <c r="B726" s="8"/>
      <c r="C726" s="8"/>
    </row>
    <row r="727" spans="1:3" ht="12.75">
      <c r="A727" s="8"/>
      <c r="B727" s="8"/>
      <c r="C727" s="8"/>
    </row>
    <row r="728" spans="1:3" ht="12.75">
      <c r="A728" s="8"/>
      <c r="B728" s="8"/>
      <c r="C728" s="8"/>
    </row>
    <row r="729" spans="1:3" ht="12.75">
      <c r="A729" s="8"/>
      <c r="B729" s="8"/>
      <c r="C729" s="8"/>
    </row>
    <row r="730" spans="1:3" ht="12.75">
      <c r="A730" s="8"/>
      <c r="B730" s="8"/>
      <c r="C730" s="8"/>
    </row>
    <row r="731" spans="1:3" ht="12.75">
      <c r="A731" s="8"/>
      <c r="B731" s="8"/>
      <c r="C731" s="8"/>
    </row>
    <row r="732" spans="1:3" ht="12.75">
      <c r="A732" s="8"/>
      <c r="B732" s="8"/>
      <c r="C732" s="8"/>
    </row>
    <row r="733" spans="1:3" ht="12.75">
      <c r="A733" s="8"/>
      <c r="B733" s="8"/>
      <c r="C733" s="8"/>
    </row>
    <row r="734" spans="1:3" ht="12.75">
      <c r="A734" s="8"/>
      <c r="B734" s="8"/>
      <c r="C734" s="8"/>
    </row>
    <row r="735" spans="1:3" ht="12.75">
      <c r="A735" s="8"/>
      <c r="B735" s="8"/>
      <c r="C735" s="8"/>
    </row>
    <row r="736" spans="1:3" ht="12.75">
      <c r="A736" s="8"/>
      <c r="B736" s="8"/>
      <c r="C736" s="8"/>
    </row>
    <row r="737" spans="1:3" ht="12.75">
      <c r="A737" s="8"/>
      <c r="B737" s="8"/>
      <c r="C737" s="8"/>
    </row>
    <row r="738" spans="1:3" ht="12.75">
      <c r="A738" s="8"/>
      <c r="B738" s="8"/>
      <c r="C738" s="8"/>
    </row>
    <row r="739" spans="1:3" ht="12.75">
      <c r="A739" s="8"/>
      <c r="B739" s="8"/>
      <c r="C739" s="8"/>
    </row>
    <row r="740" spans="1:3" ht="12.75">
      <c r="A740" s="8"/>
      <c r="B740" s="8"/>
      <c r="C740" s="8"/>
    </row>
    <row r="741" spans="1:3" ht="12.75">
      <c r="A741" s="8"/>
      <c r="B741" s="8"/>
      <c r="C741" s="8"/>
    </row>
    <row r="742" spans="1:3" ht="12.75">
      <c r="A742" s="8"/>
      <c r="B742" s="8"/>
      <c r="C742" s="8"/>
    </row>
    <row r="743" spans="1:3" ht="12.75">
      <c r="A743" s="8"/>
      <c r="B743" s="8"/>
      <c r="C743" s="8"/>
    </row>
    <row r="744" spans="1:3" ht="12.75">
      <c r="A744" s="8"/>
      <c r="B744" s="8"/>
      <c r="C744" s="8"/>
    </row>
    <row r="745" spans="1:3" ht="12.75">
      <c r="A745" s="8"/>
      <c r="B745" s="8"/>
      <c r="C745" s="8"/>
    </row>
    <row r="746" spans="1:3" ht="12.75">
      <c r="A746" s="8"/>
      <c r="B746" s="8"/>
      <c r="C746" s="8"/>
    </row>
    <row r="747" spans="1:3" ht="12.75">
      <c r="A747" s="8"/>
      <c r="B747" s="8"/>
      <c r="C747" s="8"/>
    </row>
    <row r="748" spans="1:3" ht="12.75">
      <c r="A748" s="8"/>
      <c r="B748" s="8"/>
      <c r="C748" s="8"/>
    </row>
    <row r="749" spans="1:3" ht="12.75">
      <c r="A749" s="8"/>
      <c r="B749" s="8"/>
      <c r="C749" s="8"/>
    </row>
    <row r="750" spans="1:3" ht="12.75">
      <c r="A750" s="8"/>
      <c r="B750" s="8"/>
      <c r="C750" s="8"/>
    </row>
    <row r="751" spans="1:3" ht="12.75">
      <c r="A751" s="8"/>
      <c r="B751" s="8"/>
      <c r="C751" s="8"/>
    </row>
    <row r="752" spans="1:3" ht="12.75">
      <c r="A752" s="8"/>
      <c r="B752" s="8"/>
      <c r="C752" s="8"/>
    </row>
    <row r="753" spans="1:3" ht="12.75">
      <c r="A753" s="8"/>
      <c r="B753" s="8"/>
      <c r="C753" s="8"/>
    </row>
    <row r="754" spans="1:3" ht="12.75">
      <c r="A754" s="8"/>
      <c r="B754" s="8"/>
      <c r="C754" s="8"/>
    </row>
    <row r="755" spans="1:3" ht="12.75">
      <c r="A755" s="8"/>
      <c r="B755" s="8"/>
      <c r="C755" s="8"/>
    </row>
    <row r="756" spans="1:3" ht="12.75">
      <c r="A756" s="8"/>
      <c r="B756" s="8"/>
      <c r="C756" s="8"/>
    </row>
    <row r="757" spans="1:3" ht="12.75">
      <c r="A757" s="8"/>
      <c r="B757" s="8"/>
      <c r="C757" s="8"/>
    </row>
    <row r="758" spans="1:3" ht="12.75">
      <c r="A758" s="8"/>
      <c r="B758" s="8"/>
      <c r="C758" s="8"/>
    </row>
    <row r="759" spans="1:3" ht="12.75">
      <c r="A759" s="8"/>
      <c r="B759" s="8"/>
      <c r="C759" s="8"/>
    </row>
    <row r="760" spans="1:3" ht="12.75">
      <c r="A760" s="8"/>
      <c r="B760" s="8"/>
      <c r="C760" s="8"/>
    </row>
    <row r="761" spans="1:3" ht="12.75">
      <c r="A761" s="8"/>
      <c r="B761" s="8"/>
      <c r="C761" s="8"/>
    </row>
    <row r="762" spans="1:3" ht="12.75">
      <c r="A762" s="8"/>
      <c r="B762" s="8"/>
      <c r="C762" s="8"/>
    </row>
    <row r="763" spans="1:3" ht="12.75">
      <c r="A763" s="8"/>
      <c r="B763" s="8"/>
      <c r="C763" s="8"/>
    </row>
    <row r="764" spans="1:3" ht="12.75">
      <c r="A764" s="8"/>
      <c r="B764" s="8"/>
      <c r="C764" s="8"/>
    </row>
    <row r="765" spans="1:3" ht="12.75">
      <c r="A765" s="8"/>
      <c r="B765" s="8"/>
      <c r="C765" s="8"/>
    </row>
    <row r="766" spans="1:3" ht="12.75">
      <c r="A766" s="8"/>
      <c r="B766" s="8"/>
      <c r="C766" s="8"/>
    </row>
    <row r="767" spans="1:3" ht="12.75">
      <c r="A767" s="8"/>
      <c r="B767" s="8"/>
      <c r="C767" s="8"/>
    </row>
    <row r="768" spans="1:3" ht="12.75">
      <c r="A768" s="8"/>
      <c r="B768" s="8"/>
      <c r="C768" s="8"/>
    </row>
    <row r="769" spans="1:3" ht="12.75">
      <c r="A769" s="8"/>
      <c r="B769" s="8"/>
      <c r="C769" s="8"/>
    </row>
    <row r="770" spans="1:3" ht="12.75">
      <c r="A770" s="8"/>
      <c r="B770" s="8"/>
      <c r="C770" s="8"/>
    </row>
    <row r="771" spans="1:3" ht="12.75">
      <c r="A771" s="8"/>
      <c r="B771" s="8"/>
      <c r="C771" s="8"/>
    </row>
    <row r="772" spans="1:3" ht="12.75">
      <c r="A772" s="8"/>
      <c r="B772" s="8"/>
      <c r="C772" s="8"/>
    </row>
    <row r="773" spans="1:3" ht="12.75">
      <c r="A773" s="8"/>
      <c r="B773" s="8"/>
      <c r="C773" s="8"/>
    </row>
    <row r="774" spans="1:3" ht="12.75">
      <c r="A774" s="8"/>
      <c r="B774" s="8"/>
      <c r="C774" s="8"/>
    </row>
    <row r="775" spans="1:3" ht="12.75">
      <c r="A775" s="8"/>
      <c r="B775" s="8"/>
      <c r="C775" s="8"/>
    </row>
    <row r="776" spans="1:3" ht="12.75">
      <c r="A776" s="8"/>
      <c r="B776" s="8"/>
      <c r="C776" s="8"/>
    </row>
    <row r="777" spans="1:3" ht="12.75">
      <c r="A777" s="8"/>
      <c r="B777" s="8"/>
      <c r="C777" s="8"/>
    </row>
    <row r="778" spans="1:3" ht="12.75">
      <c r="A778" s="8"/>
      <c r="B778" s="8"/>
      <c r="C778" s="8"/>
    </row>
    <row r="779" spans="1:3" ht="12.75">
      <c r="A779" s="8"/>
      <c r="B779" s="8"/>
      <c r="C779" s="8"/>
    </row>
    <row r="780" spans="1:3" ht="12.75">
      <c r="A780" s="8"/>
      <c r="B780" s="8"/>
      <c r="C780" s="8"/>
    </row>
    <row r="781" spans="1:3" ht="12.75">
      <c r="A781" s="8"/>
      <c r="B781" s="8"/>
      <c r="C781" s="8"/>
    </row>
    <row r="782" spans="1:3" ht="12.75">
      <c r="A782" s="8"/>
      <c r="B782" s="8"/>
      <c r="C782" s="8"/>
    </row>
    <row r="783" spans="1:3" ht="12.75">
      <c r="A783" s="8"/>
      <c r="B783" s="8"/>
      <c r="C783" s="8"/>
    </row>
    <row r="784" spans="1:3" ht="12.75">
      <c r="A784" s="8"/>
      <c r="B784" s="8"/>
      <c r="C784" s="8"/>
    </row>
    <row r="785" spans="1:3" ht="12.75">
      <c r="A785" s="8"/>
      <c r="B785" s="8"/>
      <c r="C785" s="8"/>
    </row>
    <row r="786" spans="1:3" ht="12.75">
      <c r="A786" s="8"/>
      <c r="B786" s="8"/>
      <c r="C786" s="8"/>
    </row>
    <row r="787" spans="1:3" ht="12.75">
      <c r="A787" s="8"/>
      <c r="B787" s="8"/>
      <c r="C787" s="8"/>
    </row>
    <row r="788" spans="1:3" ht="12.75">
      <c r="A788" s="8"/>
      <c r="B788" s="8"/>
      <c r="C788" s="8"/>
    </row>
    <row r="789" spans="1:3" ht="12.75">
      <c r="A789" s="8"/>
      <c r="B789" s="8"/>
      <c r="C789" s="8"/>
    </row>
    <row r="790" spans="1:3" ht="12.75">
      <c r="A790" s="8"/>
      <c r="B790" s="8"/>
      <c r="C790" s="8"/>
    </row>
    <row r="791" spans="1:3" ht="12.75">
      <c r="A791" s="8"/>
      <c r="B791" s="8"/>
      <c r="C791" s="8"/>
    </row>
    <row r="792" spans="1:3" ht="12.75">
      <c r="A792" s="8"/>
      <c r="B792" s="8"/>
      <c r="C792" s="8"/>
    </row>
    <row r="793" spans="1:3" ht="12.75">
      <c r="A793" s="8"/>
      <c r="B793" s="8"/>
      <c r="C793" s="8"/>
    </row>
    <row r="794" spans="1:3" ht="12.75">
      <c r="A794" s="8"/>
      <c r="B794" s="8"/>
      <c r="C794" s="8"/>
    </row>
    <row r="795" spans="1:3" ht="12.75">
      <c r="A795" s="8"/>
      <c r="B795" s="8"/>
      <c r="C795" s="8"/>
    </row>
    <row r="796" spans="1:3" ht="12.75">
      <c r="A796" s="8"/>
      <c r="B796" s="8"/>
      <c r="C796" s="8"/>
    </row>
    <row r="797" spans="1:3" ht="12.75">
      <c r="A797" s="8"/>
      <c r="B797" s="8"/>
      <c r="C797" s="8"/>
    </row>
    <row r="798" spans="1:3" ht="12.75">
      <c r="A798" s="8"/>
      <c r="B798" s="8"/>
      <c r="C798" s="8"/>
    </row>
    <row r="799" spans="1:3" ht="12.75">
      <c r="A799" s="8"/>
      <c r="B799" s="8"/>
      <c r="C799" s="8"/>
    </row>
    <row r="800" spans="1:3" ht="12.75">
      <c r="A800" s="8"/>
      <c r="B800" s="8"/>
      <c r="C800" s="8"/>
    </row>
    <row r="801" spans="1:3" ht="12.75">
      <c r="A801" s="8"/>
      <c r="B801" s="8"/>
      <c r="C801" s="8"/>
    </row>
    <row r="802" spans="1:3" ht="12.75">
      <c r="A802" s="8"/>
      <c r="B802" s="8"/>
      <c r="C802" s="8"/>
    </row>
    <row r="803" spans="1:3" ht="12.75">
      <c r="A803" s="8"/>
      <c r="B803" s="8"/>
      <c r="C803" s="8"/>
    </row>
    <row r="804" spans="1:3" ht="12.75">
      <c r="A804" s="8"/>
      <c r="B804" s="8"/>
      <c r="C804" s="8"/>
    </row>
    <row r="805" spans="1:3" ht="12.75">
      <c r="A805" s="8"/>
      <c r="B805" s="8"/>
      <c r="C805" s="8"/>
    </row>
    <row r="806" spans="1:3" ht="12.75">
      <c r="A806" s="8"/>
      <c r="B806" s="8"/>
      <c r="C806" s="8"/>
    </row>
    <row r="807" spans="1:3" ht="12.75">
      <c r="A807" s="8"/>
      <c r="B807" s="8"/>
      <c r="C807" s="8"/>
    </row>
    <row r="808" spans="1:3" ht="12.75">
      <c r="A808" s="8"/>
      <c r="B808" s="8"/>
      <c r="C808" s="8"/>
    </row>
    <row r="809" spans="1:3" ht="12.75">
      <c r="A809" s="8"/>
      <c r="B809" s="8"/>
      <c r="C809" s="8"/>
    </row>
    <row r="810" spans="1:3" ht="12.75">
      <c r="A810" s="8"/>
      <c r="B810" s="8"/>
      <c r="C810" s="8"/>
    </row>
    <row r="811" spans="1:3" ht="12.75">
      <c r="A811" s="8"/>
      <c r="B811" s="8"/>
      <c r="C811" s="8"/>
    </row>
    <row r="812" spans="1:3" ht="12.75">
      <c r="A812" s="8"/>
      <c r="B812" s="8"/>
      <c r="C812" s="8"/>
    </row>
    <row r="813" spans="1:3" ht="12.75">
      <c r="A813" s="8"/>
      <c r="B813" s="8"/>
      <c r="C813" s="8"/>
    </row>
    <row r="814" spans="1:3" ht="12.75">
      <c r="A814" s="8"/>
      <c r="B814" s="8"/>
      <c r="C814" s="8"/>
    </row>
    <row r="815" spans="1:3" ht="12.75">
      <c r="A815" s="8"/>
      <c r="B815" s="8"/>
      <c r="C815" s="8"/>
    </row>
    <row r="816" spans="1:3" ht="12.75">
      <c r="A816" s="8"/>
      <c r="B816" s="8"/>
      <c r="C816" s="8"/>
    </row>
    <row r="817" spans="1:3" ht="12.75">
      <c r="A817" s="8"/>
      <c r="B817" s="8"/>
      <c r="C817" s="8"/>
    </row>
    <row r="818" spans="1:3" ht="12.75">
      <c r="A818" s="8"/>
      <c r="B818" s="8"/>
      <c r="C818" s="8"/>
    </row>
    <row r="819" spans="1:3" ht="12.75">
      <c r="A819" s="8"/>
      <c r="B819" s="8"/>
      <c r="C819" s="8"/>
    </row>
    <row r="820" spans="1:3" ht="12.75">
      <c r="A820" s="8"/>
      <c r="B820" s="8"/>
      <c r="C820" s="8"/>
    </row>
    <row r="821" spans="1:3" ht="12.75">
      <c r="A821" s="8"/>
      <c r="B821" s="8"/>
      <c r="C821" s="8"/>
    </row>
    <row r="822" spans="1:3" ht="12.75">
      <c r="A822" s="8"/>
      <c r="B822" s="8"/>
      <c r="C822" s="8"/>
    </row>
    <row r="823" spans="1:3" ht="12.75">
      <c r="A823" s="8"/>
      <c r="B823" s="8"/>
      <c r="C823" s="8"/>
    </row>
    <row r="824" spans="1:3" ht="12.75">
      <c r="A824" s="8"/>
      <c r="B824" s="8"/>
      <c r="C824" s="8"/>
    </row>
    <row r="825" spans="1:3" ht="12.75">
      <c r="A825" s="8"/>
      <c r="B825" s="8"/>
      <c r="C825" s="8"/>
    </row>
    <row r="826" spans="1:3" ht="12.75">
      <c r="A826" s="8"/>
      <c r="B826" s="8"/>
      <c r="C826" s="8"/>
    </row>
    <row r="827" spans="1:3" ht="12.75">
      <c r="A827" s="8"/>
      <c r="B827" s="8"/>
      <c r="C827" s="8"/>
    </row>
    <row r="828" spans="1:3" ht="12.75">
      <c r="A828" s="8"/>
      <c r="B828" s="8"/>
      <c r="C828" s="8"/>
    </row>
    <row r="829" spans="1:3" ht="12.75">
      <c r="A829" s="8"/>
      <c r="B829" s="8"/>
      <c r="C829" s="8"/>
    </row>
    <row r="830" spans="1:3" ht="12.75">
      <c r="A830" s="8"/>
      <c r="B830" s="8"/>
      <c r="C830" s="8"/>
    </row>
    <row r="831" spans="1:3" ht="12.75">
      <c r="A831" s="8"/>
      <c r="B831" s="8"/>
      <c r="C831" s="8"/>
    </row>
    <row r="832" spans="1:3" ht="12.75">
      <c r="A832" s="8"/>
      <c r="B832" s="8"/>
      <c r="C832" s="8"/>
    </row>
    <row r="833" spans="1:3" ht="12.75">
      <c r="A833" s="8"/>
      <c r="B833" s="8"/>
      <c r="C833" s="8"/>
    </row>
    <row r="834" spans="1:3" ht="12.75">
      <c r="A834" s="8"/>
      <c r="B834" s="8"/>
      <c r="C834" s="8"/>
    </row>
    <row r="835" spans="1:3" ht="12.75">
      <c r="A835" s="8"/>
      <c r="B835" s="8"/>
      <c r="C835" s="8"/>
    </row>
    <row r="836" spans="1:3" ht="12.75">
      <c r="A836" s="8"/>
      <c r="B836" s="8"/>
      <c r="C836" s="8"/>
    </row>
    <row r="837" spans="1:3" ht="12.75">
      <c r="A837" s="8"/>
      <c r="B837" s="8"/>
      <c r="C837" s="8"/>
    </row>
    <row r="838" spans="1:3" ht="12.75">
      <c r="A838" s="8"/>
      <c r="B838" s="8"/>
      <c r="C838" s="8"/>
    </row>
    <row r="839" spans="1:3" ht="12.75">
      <c r="A839" s="8"/>
      <c r="B839" s="8"/>
      <c r="C839" s="8"/>
    </row>
    <row r="840" spans="1:3" ht="12.75">
      <c r="A840" s="8"/>
      <c r="B840" s="8"/>
      <c r="C840" s="8"/>
    </row>
    <row r="841" spans="1:3" ht="12.75">
      <c r="A841" s="8"/>
      <c r="B841" s="8"/>
      <c r="C841" s="8"/>
    </row>
    <row r="842" spans="1:3" ht="12.75">
      <c r="A842" s="8"/>
      <c r="B842" s="8"/>
      <c r="C842" s="8"/>
    </row>
    <row r="843" spans="1:3" ht="12.75">
      <c r="A843" s="8"/>
      <c r="B843" s="8"/>
      <c r="C843" s="8"/>
    </row>
    <row r="844" spans="1:3" ht="12.75">
      <c r="A844" s="8"/>
      <c r="B844" s="8"/>
      <c r="C844" s="8"/>
    </row>
    <row r="845" spans="1:3" ht="12.75">
      <c r="A845" s="8"/>
      <c r="B845" s="8"/>
      <c r="C845" s="8"/>
    </row>
    <row r="846" spans="1:3" ht="12.75">
      <c r="A846" s="8"/>
      <c r="B846" s="8"/>
      <c r="C846" s="8"/>
    </row>
    <row r="847" spans="1:3" ht="12.75">
      <c r="A847" s="8"/>
      <c r="B847" s="8"/>
      <c r="C847" s="8"/>
    </row>
    <row r="848" spans="1:3" ht="12.75">
      <c r="A848" s="8"/>
      <c r="B848" s="8"/>
      <c r="C848" s="8"/>
    </row>
    <row r="849" spans="1:3" ht="12.75">
      <c r="A849" s="8"/>
      <c r="B849" s="8"/>
      <c r="C849" s="8"/>
    </row>
    <row r="850" spans="1:3" ht="12.75">
      <c r="A850" s="8"/>
      <c r="B850" s="8"/>
      <c r="C850" s="8"/>
    </row>
    <row r="851" spans="1:3" ht="12.75">
      <c r="A851" s="8"/>
      <c r="B851" s="8"/>
      <c r="C851" s="8"/>
    </row>
    <row r="852" spans="1:3" ht="12.75">
      <c r="A852" s="8"/>
      <c r="B852" s="8"/>
      <c r="C852" s="8"/>
    </row>
    <row r="853" spans="1:3" ht="12.75">
      <c r="A853" s="8"/>
      <c r="B853" s="8"/>
      <c r="C853" s="8"/>
    </row>
    <row r="854" spans="1:3" ht="12.75">
      <c r="A854" s="8"/>
      <c r="B854" s="8"/>
      <c r="C854" s="8"/>
    </row>
    <row r="855" spans="1:3" ht="12.75">
      <c r="A855" s="8"/>
      <c r="B855" s="8"/>
      <c r="C855" s="8"/>
    </row>
    <row r="856" spans="1:3" ht="12.75">
      <c r="A856" s="8"/>
      <c r="B856" s="8"/>
      <c r="C856" s="8"/>
    </row>
    <row r="857" spans="1:3" ht="12.75">
      <c r="A857" s="8"/>
      <c r="B857" s="8"/>
      <c r="C857" s="8"/>
    </row>
    <row r="858" spans="1:3" ht="12.75">
      <c r="A858" s="8"/>
      <c r="B858" s="8"/>
      <c r="C858" s="8"/>
    </row>
    <row r="859" spans="1:3" ht="12.75">
      <c r="A859" s="8"/>
      <c r="B859" s="8"/>
      <c r="C859" s="8"/>
    </row>
    <row r="860" spans="1:3" ht="12.75">
      <c r="A860" s="8"/>
      <c r="B860" s="8"/>
      <c r="C860" s="8"/>
    </row>
    <row r="861" spans="1:3" ht="12.75">
      <c r="A861" s="8"/>
      <c r="B861" s="8"/>
      <c r="C861" s="8"/>
    </row>
    <row r="862" spans="1:3" ht="12.75">
      <c r="A862" s="8"/>
      <c r="B862" s="8"/>
      <c r="C862" s="8"/>
    </row>
    <row r="863" spans="1:3" ht="12.75">
      <c r="A863" s="8"/>
      <c r="B863" s="8"/>
      <c r="C863" s="8"/>
    </row>
    <row r="864" spans="1:3" ht="12.75">
      <c r="A864" s="8"/>
      <c r="B864" s="8"/>
      <c r="C864" s="8"/>
    </row>
    <row r="865" spans="1:3" ht="12.75">
      <c r="A865" s="8"/>
      <c r="B865" s="8"/>
      <c r="C865" s="8"/>
    </row>
    <row r="866" spans="1:3" ht="12.75">
      <c r="A866" s="8"/>
      <c r="B866" s="8"/>
      <c r="C866" s="8"/>
    </row>
    <row r="867" spans="1:3" ht="12.75">
      <c r="A867" s="8"/>
      <c r="B867" s="8"/>
      <c r="C867" s="8"/>
    </row>
    <row r="868" spans="1:3" ht="12.75">
      <c r="A868" s="8"/>
      <c r="B868" s="8"/>
      <c r="C868" s="8"/>
    </row>
    <row r="869" spans="1:3" ht="12.75">
      <c r="A869" s="8"/>
      <c r="B869" s="8"/>
      <c r="C869" s="8"/>
    </row>
    <row r="870" spans="1:3" ht="12.75">
      <c r="A870" s="8"/>
      <c r="B870" s="8"/>
      <c r="C870" s="8"/>
    </row>
    <row r="871" spans="1:3" ht="12.75">
      <c r="A871" s="8"/>
      <c r="B871" s="8"/>
      <c r="C871" s="8"/>
    </row>
    <row r="872" spans="1:3" ht="12.75">
      <c r="A872" s="8"/>
      <c r="B872" s="8"/>
      <c r="C872" s="8"/>
    </row>
    <row r="873" spans="1:3" ht="12.75">
      <c r="A873" s="8"/>
      <c r="B873" s="8"/>
      <c r="C873" s="8"/>
    </row>
    <row r="874" spans="1:3" ht="12.75">
      <c r="A874" s="8"/>
      <c r="B874" s="8"/>
      <c r="C874" s="8"/>
    </row>
    <row r="875" spans="1:3" ht="12.75">
      <c r="A875" s="8"/>
      <c r="B875" s="8"/>
      <c r="C875" s="8"/>
    </row>
    <row r="876" spans="1:3" ht="12.75">
      <c r="A876" s="8"/>
      <c r="B876" s="8"/>
      <c r="C876" s="8"/>
    </row>
    <row r="877" spans="1:3" ht="12.75">
      <c r="A877" s="8"/>
      <c r="B877" s="8"/>
      <c r="C877" s="8"/>
    </row>
    <row r="878" spans="1:3" ht="12.75">
      <c r="A878" s="8"/>
      <c r="B878" s="8"/>
      <c r="C878" s="8"/>
    </row>
    <row r="879" spans="1:3" ht="12.75">
      <c r="A879" s="8"/>
      <c r="B879" s="8"/>
      <c r="C879" s="8"/>
    </row>
    <row r="880" spans="1:3" ht="12.75">
      <c r="A880" s="8"/>
      <c r="B880" s="8"/>
      <c r="C880" s="8"/>
    </row>
    <row r="881" spans="1:3" ht="12.75">
      <c r="A881" s="8"/>
      <c r="B881" s="8"/>
      <c r="C881" s="8"/>
    </row>
    <row r="882" spans="1:3" ht="12.75">
      <c r="A882" s="8"/>
      <c r="B882" s="8"/>
      <c r="C882" s="8"/>
    </row>
    <row r="883" spans="1:3" ht="12.75">
      <c r="A883" s="8"/>
      <c r="B883" s="8"/>
      <c r="C883" s="8"/>
    </row>
    <row r="884" spans="1:3" ht="12.75">
      <c r="A884" s="8"/>
      <c r="B884" s="8"/>
      <c r="C884" s="8"/>
    </row>
    <row r="885" spans="1:3" ht="12.75">
      <c r="A885" s="8"/>
      <c r="B885" s="8"/>
      <c r="C885" s="8"/>
    </row>
    <row r="886" spans="1:3" ht="12.75">
      <c r="A886" s="8"/>
      <c r="B886" s="8"/>
      <c r="C886" s="8"/>
    </row>
    <row r="887" spans="1:3" ht="12.75">
      <c r="A887" s="8"/>
      <c r="B887" s="8"/>
      <c r="C887" s="8"/>
    </row>
    <row r="888" spans="1:3" ht="12.75">
      <c r="A888" s="8"/>
      <c r="B888" s="8"/>
      <c r="C888" s="8"/>
    </row>
    <row r="889" spans="1:3" ht="12.75">
      <c r="A889" s="8"/>
      <c r="B889" s="8"/>
      <c r="C889" s="8"/>
    </row>
    <row r="890" spans="1:3" ht="12.75">
      <c r="A890" s="8"/>
      <c r="B890" s="8"/>
      <c r="C890" s="8"/>
    </row>
    <row r="891" spans="1:3" ht="12.75">
      <c r="A891" s="8"/>
      <c r="B891" s="8"/>
      <c r="C891" s="8"/>
    </row>
    <row r="892" spans="1:3" ht="12.75">
      <c r="A892" s="8"/>
      <c r="B892" s="8"/>
      <c r="C892" s="8"/>
    </row>
    <row r="893" spans="1:3" ht="12.75">
      <c r="A893" s="8"/>
      <c r="B893" s="8"/>
      <c r="C893" s="8"/>
    </row>
    <row r="894" spans="1:3" ht="12.75">
      <c r="A894" s="8"/>
      <c r="B894" s="8"/>
      <c r="C894" s="8"/>
    </row>
    <row r="895" spans="1:3" ht="12.75">
      <c r="A895" s="8"/>
      <c r="B895" s="8"/>
      <c r="C895" s="8"/>
    </row>
    <row r="896" spans="1:3" ht="12.75">
      <c r="A896" s="8"/>
      <c r="B896" s="8"/>
      <c r="C896" s="8"/>
    </row>
    <row r="897" spans="1:3" ht="12.75">
      <c r="A897" s="8"/>
      <c r="B897" s="8"/>
      <c r="C897" s="8"/>
    </row>
    <row r="898" spans="1:3" ht="12.75">
      <c r="A898" s="8"/>
      <c r="B898" s="8"/>
      <c r="C898" s="8"/>
    </row>
    <row r="899" spans="1:3" ht="12.75">
      <c r="A899" s="8"/>
      <c r="B899" s="8"/>
      <c r="C899" s="8"/>
    </row>
    <row r="900" spans="1:3" ht="12.75">
      <c r="A900" s="8"/>
      <c r="B900" s="8"/>
      <c r="C900" s="8"/>
    </row>
    <row r="901" spans="1:3" ht="12.75">
      <c r="A901" s="8"/>
      <c r="B901" s="8"/>
      <c r="C901" s="8"/>
    </row>
    <row r="902" spans="1:3" ht="12.75">
      <c r="A902" s="8"/>
      <c r="B902" s="8"/>
      <c r="C902" s="8"/>
    </row>
    <row r="903" spans="1:3" ht="12.75">
      <c r="A903" s="8"/>
      <c r="B903" s="8"/>
      <c r="C903" s="8"/>
    </row>
    <row r="904" spans="1:3" ht="12.75">
      <c r="A904" s="8"/>
      <c r="B904" s="8"/>
      <c r="C904" s="8"/>
    </row>
    <row r="905" spans="1:3" ht="12.75">
      <c r="A905" s="8"/>
      <c r="B905" s="8"/>
      <c r="C905" s="8"/>
    </row>
    <row r="906" spans="1:3" ht="12.75">
      <c r="A906" s="8"/>
      <c r="B906" s="8"/>
      <c r="C906" s="8"/>
    </row>
    <row r="907" spans="1:3" ht="12.75">
      <c r="A907" s="8"/>
      <c r="B907" s="8"/>
      <c r="C907" s="8"/>
    </row>
    <row r="908" spans="1:3" ht="12.75">
      <c r="A908" s="8"/>
      <c r="B908" s="8"/>
      <c r="C908" s="8"/>
    </row>
    <row r="909" spans="1:3" ht="12.75">
      <c r="A909" s="8"/>
      <c r="B909" s="8"/>
      <c r="C909" s="8"/>
    </row>
    <row r="910" spans="1:3" ht="12.75">
      <c r="A910" s="8"/>
      <c r="B910" s="8"/>
      <c r="C910" s="8"/>
    </row>
    <row r="911" spans="1:3" ht="12.75">
      <c r="A911" s="8"/>
      <c r="B911" s="8"/>
      <c r="C911" s="8"/>
    </row>
    <row r="912" spans="1:3" ht="12.75">
      <c r="A912" s="8"/>
      <c r="B912" s="8"/>
      <c r="C912" s="8"/>
    </row>
    <row r="913" spans="1:3" ht="12.75">
      <c r="A913" s="8"/>
      <c r="B913" s="8"/>
      <c r="C913" s="8"/>
    </row>
    <row r="914" spans="1:3" ht="12.75">
      <c r="A914" s="8"/>
      <c r="B914" s="8"/>
      <c r="C914" s="8"/>
    </row>
    <row r="915" spans="1:3" ht="12.75">
      <c r="A915" s="8"/>
      <c r="B915" s="8"/>
      <c r="C915" s="8"/>
    </row>
    <row r="916" spans="1:3" ht="12.75">
      <c r="A916" s="8"/>
      <c r="B916" s="8"/>
      <c r="C916" s="8"/>
    </row>
    <row r="917" spans="1:2" ht="12.75">
      <c r="A917" s="8"/>
      <c r="B917" s="8"/>
    </row>
    <row r="918" spans="1:2" ht="12.75">
      <c r="A918" s="8"/>
      <c r="B918" s="8"/>
    </row>
    <row r="919" spans="1:2" ht="12.75">
      <c r="A919" s="8"/>
      <c r="B919" s="8"/>
    </row>
    <row r="920" spans="1:2" ht="12.75">
      <c r="A920" s="8"/>
      <c r="B920" s="8"/>
    </row>
    <row r="921" spans="1:2" ht="12.75">
      <c r="A921" s="8"/>
      <c r="B921" s="8"/>
    </row>
    <row r="922" spans="1:2" ht="12.75">
      <c r="A922" s="8"/>
      <c r="B922" s="8"/>
    </row>
    <row r="923" spans="1:2" ht="12.75">
      <c r="A923" s="8"/>
      <c r="B923" s="8"/>
    </row>
    <row r="924" spans="1:2" ht="12.75">
      <c r="A924" s="8"/>
      <c r="B924" s="8"/>
    </row>
    <row r="925" spans="1:2" ht="12.75">
      <c r="A925" s="8"/>
      <c r="B925" s="8"/>
    </row>
    <row r="926" spans="1:2" ht="12.75">
      <c r="A926" s="8"/>
      <c r="B926" s="8"/>
    </row>
    <row r="927" spans="1:2" ht="12.75">
      <c r="A927" s="8"/>
      <c r="B927" s="8"/>
    </row>
    <row r="928" spans="1:2" ht="12.75">
      <c r="A928" s="8"/>
      <c r="B928" s="8"/>
    </row>
    <row r="929" spans="1:2" ht="12.75">
      <c r="A929" s="8"/>
      <c r="B929" s="8"/>
    </row>
    <row r="930" spans="1:2" ht="12.75">
      <c r="A930" s="8"/>
      <c r="B930" s="8"/>
    </row>
    <row r="931" spans="1:2" ht="12.75">
      <c r="A931" s="8"/>
      <c r="B931" s="8"/>
    </row>
    <row r="932" spans="1:2" ht="12.75">
      <c r="A932" s="8"/>
      <c r="B932" s="8"/>
    </row>
    <row r="933" spans="1:2" ht="12.75">
      <c r="A933" s="8"/>
      <c r="B933" s="8"/>
    </row>
    <row r="934" spans="1:2" ht="12.75">
      <c r="A934" s="8"/>
      <c r="B934" s="8"/>
    </row>
    <row r="935" spans="1:2" ht="12.75">
      <c r="A935" s="8"/>
      <c r="B935" s="8"/>
    </row>
    <row r="936" spans="1:2" ht="12.75">
      <c r="A936" s="8"/>
      <c r="B936" s="8"/>
    </row>
    <row r="937" spans="1:2" ht="12.75">
      <c r="A937" s="8"/>
      <c r="B937" s="8"/>
    </row>
    <row r="938" spans="1:2" ht="12.75">
      <c r="A938" s="8"/>
      <c r="B938" s="8"/>
    </row>
    <row r="939" spans="1:2" ht="12.75">
      <c r="A939" s="8"/>
      <c r="B939" s="8"/>
    </row>
    <row r="940" spans="1:2" ht="12.75">
      <c r="A940" s="8"/>
      <c r="B940" s="8"/>
    </row>
    <row r="941" spans="1:2" ht="12.75">
      <c r="A941" s="8"/>
      <c r="B941" s="8"/>
    </row>
    <row r="942" spans="1:2" ht="12.75">
      <c r="A942" s="8"/>
      <c r="B942" s="8"/>
    </row>
    <row r="943" spans="1:2" ht="12.75">
      <c r="A943" s="8"/>
      <c r="B943" s="8"/>
    </row>
    <row r="944" spans="1:2" ht="12.75">
      <c r="A944" s="8"/>
      <c r="B944" s="8"/>
    </row>
    <row r="945" spans="1:2" ht="12.75">
      <c r="A945" s="8"/>
      <c r="B945" s="8"/>
    </row>
    <row r="946" spans="1:2" ht="12.75">
      <c r="A946" s="8"/>
      <c r="B946" s="8"/>
    </row>
    <row r="947" spans="1:2" ht="12.75">
      <c r="A947" s="8"/>
      <c r="B947" s="8"/>
    </row>
    <row r="948" spans="1:2" ht="12.75">
      <c r="A948" s="8"/>
      <c r="B948" s="8"/>
    </row>
    <row r="949" spans="1:2" ht="12.75">
      <c r="A949" s="8"/>
      <c r="B949" s="8"/>
    </row>
    <row r="950" spans="1:2" ht="12.75">
      <c r="A950" s="8"/>
      <c r="B950" s="8"/>
    </row>
    <row r="951" spans="1:2" ht="12.75">
      <c r="A951" s="8"/>
      <c r="B951" s="8"/>
    </row>
    <row r="952" spans="1:2" ht="12.75">
      <c r="A952" s="8"/>
      <c r="B952" s="8"/>
    </row>
    <row r="953" spans="1:2" ht="12.75">
      <c r="A953" s="8"/>
      <c r="B953" s="8"/>
    </row>
    <row r="954" spans="1:2" ht="12.75">
      <c r="A954" s="8"/>
      <c r="B954" s="8"/>
    </row>
    <row r="955" spans="1:2" ht="12.75">
      <c r="A955" s="8"/>
      <c r="B955" s="8"/>
    </row>
    <row r="956" spans="1:2" ht="12.75">
      <c r="A956" s="8"/>
      <c r="B956" s="8"/>
    </row>
    <row r="957" spans="1:2" ht="12.75">
      <c r="A957" s="8"/>
      <c r="B957" s="8"/>
    </row>
    <row r="958" spans="1:2" ht="12.75">
      <c r="A958" s="8"/>
      <c r="B958" s="8"/>
    </row>
    <row r="959" spans="1:2" ht="12.75">
      <c r="A959" s="8"/>
      <c r="B959" s="8"/>
    </row>
    <row r="960" spans="1:2" ht="12.75">
      <c r="A960" s="8"/>
      <c r="B960" s="8"/>
    </row>
    <row r="961" spans="1:2" ht="12.75">
      <c r="A961" s="8"/>
      <c r="B961" s="8"/>
    </row>
    <row r="962" spans="1:2" ht="12.75">
      <c r="A962" s="8"/>
      <c r="B962" s="8"/>
    </row>
    <row r="963" spans="1:2" ht="12.75">
      <c r="A963" s="8"/>
      <c r="B963" s="8"/>
    </row>
    <row r="964" spans="1:2" ht="12.75">
      <c r="A964" s="8"/>
      <c r="B964" s="8"/>
    </row>
    <row r="965" spans="1:2" ht="12.75">
      <c r="A965" s="8"/>
      <c r="B965" s="8"/>
    </row>
    <row r="966" spans="1:2" ht="12.75">
      <c r="A966" s="8"/>
      <c r="B966" s="8"/>
    </row>
    <row r="967" spans="1:2" ht="12.75">
      <c r="A967" s="8"/>
      <c r="B967" s="8"/>
    </row>
    <row r="968" spans="1:2" ht="12.75">
      <c r="A968" s="8"/>
      <c r="B968" s="8"/>
    </row>
    <row r="969" spans="1:2" ht="12.75">
      <c r="A969" s="8"/>
      <c r="B969" s="8"/>
    </row>
    <row r="970" spans="1:2" ht="12.75">
      <c r="A970" s="8"/>
      <c r="B970" s="8"/>
    </row>
    <row r="971" spans="1:2" ht="12.75">
      <c r="A971" s="8"/>
      <c r="B971" s="8"/>
    </row>
    <row r="972" spans="1:2" ht="12.75">
      <c r="A972" s="8"/>
      <c r="B972" s="8"/>
    </row>
    <row r="973" spans="1:2" ht="12.75">
      <c r="A973" s="8"/>
      <c r="B973" s="8"/>
    </row>
    <row r="974" spans="1:2" ht="12.75">
      <c r="A974" s="8"/>
      <c r="B974" s="8"/>
    </row>
    <row r="975" spans="1:2" ht="12.75">
      <c r="A975" s="8"/>
      <c r="B975" s="8"/>
    </row>
    <row r="976" spans="1:2" ht="12.75">
      <c r="A976" s="8"/>
      <c r="B976" s="8"/>
    </row>
    <row r="977" spans="1:2" ht="12.75">
      <c r="A977" s="8"/>
      <c r="B977" s="8"/>
    </row>
    <row r="978" spans="1:2" ht="12.75">
      <c r="A978" s="8"/>
      <c r="B978" s="8"/>
    </row>
    <row r="979" spans="1:2" ht="12.75">
      <c r="A979" s="8"/>
      <c r="B979" s="8"/>
    </row>
    <row r="980" spans="1:2" ht="12.75">
      <c r="A980" s="8"/>
      <c r="B980" s="8"/>
    </row>
    <row r="981" spans="1:2" ht="12.75">
      <c r="A981" s="8"/>
      <c r="B981" s="8"/>
    </row>
    <row r="982" spans="1:2" ht="12.75">
      <c r="A982" s="8"/>
      <c r="B982" s="8"/>
    </row>
    <row r="983" spans="1:2" ht="12.75">
      <c r="A983" s="8"/>
      <c r="B983" s="8"/>
    </row>
    <row r="984" spans="1:2" ht="12.75">
      <c r="A984" s="8"/>
      <c r="B984" s="8"/>
    </row>
    <row r="985" spans="1:2" ht="12.75">
      <c r="A985" s="8"/>
      <c r="B985" s="8"/>
    </row>
    <row r="986" spans="1:2" ht="12.75">
      <c r="A986" s="8"/>
      <c r="B986" s="8"/>
    </row>
    <row r="987" spans="1:2" ht="12.75">
      <c r="A987" s="8"/>
      <c r="B987" s="8"/>
    </row>
    <row r="988" spans="1:2" ht="12.75">
      <c r="A988" s="8"/>
      <c r="B988" s="8"/>
    </row>
    <row r="989" spans="1:2" ht="12.75">
      <c r="A989" s="8"/>
      <c r="B989" s="8"/>
    </row>
    <row r="990" spans="1:2" ht="12.75">
      <c r="A990" s="8"/>
      <c r="B990" s="8"/>
    </row>
    <row r="991" spans="1:2" ht="12.75">
      <c r="A991" s="8"/>
      <c r="B991" s="8"/>
    </row>
    <row r="992" spans="1:2" ht="12.75">
      <c r="A992" s="8"/>
      <c r="B992" s="8"/>
    </row>
    <row r="993" spans="1:2" ht="12.75">
      <c r="A993" s="8"/>
      <c r="B993" s="8"/>
    </row>
    <row r="994" spans="1:2" ht="12.75">
      <c r="A994" s="8"/>
      <c r="B994" s="8"/>
    </row>
    <row r="995" spans="1:2" ht="12.75">
      <c r="A995" s="8"/>
      <c r="B995" s="8"/>
    </row>
    <row r="996" spans="1:2" ht="12.75">
      <c r="A996" s="8"/>
      <c r="B996" s="8"/>
    </row>
    <row r="997" spans="1:2" ht="12.75">
      <c r="A997" s="8"/>
      <c r="B997" s="8"/>
    </row>
    <row r="998" spans="1:2" ht="12.75">
      <c r="A998" s="8"/>
      <c r="B998" s="8"/>
    </row>
    <row r="999" spans="1:2" ht="12.75">
      <c r="A999" s="8"/>
      <c r="B999" s="8"/>
    </row>
    <row r="1000" spans="1:2" ht="12.75">
      <c r="A1000" s="8"/>
      <c r="B1000" s="8"/>
    </row>
    <row r="1001" spans="1:2" ht="12.75">
      <c r="A1001" s="8"/>
      <c r="B1001" s="8"/>
    </row>
    <row r="1002" spans="1:2" ht="12.75">
      <c r="A1002" s="8"/>
      <c r="B1002" s="8"/>
    </row>
    <row r="1003" spans="1:2" ht="12.75">
      <c r="A1003" s="8"/>
      <c r="B1003" s="8"/>
    </row>
    <row r="1004" spans="1:2" ht="12.75">
      <c r="A1004" s="8"/>
      <c r="B1004" s="8"/>
    </row>
    <row r="1005" spans="1:2" ht="12.75">
      <c r="A1005" s="8"/>
      <c r="B1005" s="8"/>
    </row>
    <row r="1006" spans="1:2" ht="12.75">
      <c r="A1006" s="8"/>
      <c r="B1006" s="8"/>
    </row>
    <row r="1007" spans="1:2" ht="12.75">
      <c r="A1007" s="8"/>
      <c r="B1007" s="8"/>
    </row>
    <row r="1008" spans="1:2" ht="12.75">
      <c r="A1008" s="8"/>
      <c r="B1008" s="8"/>
    </row>
    <row r="1009" spans="1:2" ht="12.75">
      <c r="A1009" s="8"/>
      <c r="B1009" s="8"/>
    </row>
    <row r="1010" spans="1:2" ht="12.75">
      <c r="A1010" s="8"/>
      <c r="B1010" s="8"/>
    </row>
    <row r="1011" spans="1:2" ht="12.75">
      <c r="A1011" s="8"/>
      <c r="B1011" s="8"/>
    </row>
    <row r="1012" spans="1:2" ht="12.75">
      <c r="A1012" s="8"/>
      <c r="B1012" s="8"/>
    </row>
    <row r="1013" spans="1:2" ht="12.75">
      <c r="A1013" s="8"/>
      <c r="B1013" s="8"/>
    </row>
    <row r="1014" spans="1:2" ht="12.75">
      <c r="A1014" s="8"/>
      <c r="B1014" s="8"/>
    </row>
    <row r="1015" spans="1:2" ht="12.75">
      <c r="A1015" s="8"/>
      <c r="B1015" s="8"/>
    </row>
    <row r="1016" spans="1:2" ht="12.75">
      <c r="A1016" s="8"/>
      <c r="B1016" s="8"/>
    </row>
    <row r="1017" spans="1:2" ht="12.75">
      <c r="A1017" s="8"/>
      <c r="B1017" s="8"/>
    </row>
    <row r="1018" spans="1:2" ht="12.75">
      <c r="A1018" s="8"/>
      <c r="B1018" s="8"/>
    </row>
    <row r="1019" spans="1:2" ht="12.75">
      <c r="A1019" s="8"/>
      <c r="B1019" s="8"/>
    </row>
    <row r="1020" spans="1:2" ht="12.75">
      <c r="A1020" s="8"/>
      <c r="B1020" s="8"/>
    </row>
    <row r="1021" spans="1:2" ht="12.75">
      <c r="A1021" s="8"/>
      <c r="B1021" s="8"/>
    </row>
    <row r="1022" spans="1:2" ht="12.75">
      <c r="A1022" s="8"/>
      <c r="B1022" s="8"/>
    </row>
    <row r="1023" spans="1:2" ht="12.75">
      <c r="A1023" s="8"/>
      <c r="B1023" s="8"/>
    </row>
    <row r="1024" spans="1:2" ht="12.75">
      <c r="A1024" s="8"/>
      <c r="B1024" s="8"/>
    </row>
    <row r="1025" spans="1:2" ht="12.75">
      <c r="A1025" s="8"/>
      <c r="B1025" s="8"/>
    </row>
    <row r="1026" spans="1:2" ht="12.75">
      <c r="A1026" s="8"/>
      <c r="B1026" s="8"/>
    </row>
    <row r="1027" spans="1:2" ht="12.75">
      <c r="A1027" s="8"/>
      <c r="B1027" s="8"/>
    </row>
    <row r="1028" spans="1:2" ht="12.75">
      <c r="A1028" s="8"/>
      <c r="B1028" s="8"/>
    </row>
    <row r="1029" spans="1:2" ht="12.75">
      <c r="A1029" s="8"/>
      <c r="B1029" s="8"/>
    </row>
    <row r="1030" spans="1:2" ht="12.75">
      <c r="A1030" s="8"/>
      <c r="B1030" s="8"/>
    </row>
    <row r="1031" spans="1:2" ht="12.75">
      <c r="A1031" s="8"/>
      <c r="B1031" s="8"/>
    </row>
    <row r="1032" spans="1:2" ht="12.75">
      <c r="A1032" s="8"/>
      <c r="B1032" s="8"/>
    </row>
    <row r="1033" spans="1:2" ht="12.75">
      <c r="A1033" s="8"/>
      <c r="B1033" s="8"/>
    </row>
    <row r="1034" spans="1:2" ht="12.75">
      <c r="A1034" s="8"/>
      <c r="B1034" s="8"/>
    </row>
    <row r="1035" spans="1:2" ht="12.75">
      <c r="A1035" s="8"/>
      <c r="B1035" s="8"/>
    </row>
    <row r="1036" spans="1:2" ht="12.75">
      <c r="A1036" s="8"/>
      <c r="B1036" s="8"/>
    </row>
    <row r="1037" spans="1:2" ht="12.75">
      <c r="A1037" s="8"/>
      <c r="B1037" s="8"/>
    </row>
    <row r="1038" spans="1:2" ht="12.75">
      <c r="A1038" s="8"/>
      <c r="B1038" s="8"/>
    </row>
    <row r="1039" spans="1:2" ht="12.75">
      <c r="A1039" s="8"/>
      <c r="B1039" s="8"/>
    </row>
    <row r="1040" spans="1:2" ht="12.75">
      <c r="A1040" s="8"/>
      <c r="B1040" s="8"/>
    </row>
    <row r="1041" spans="1:2" ht="12.75">
      <c r="A1041" s="8"/>
      <c r="B1041" s="8"/>
    </row>
    <row r="1042" spans="1:2" ht="12.75">
      <c r="A1042" s="8"/>
      <c r="B1042" s="8"/>
    </row>
    <row r="1043" spans="1:2" ht="12.75">
      <c r="A1043" s="8"/>
      <c r="B1043" s="8"/>
    </row>
    <row r="1044" spans="1:2" ht="12.75">
      <c r="A1044" s="8"/>
      <c r="B1044" s="8"/>
    </row>
    <row r="1045" spans="1:2" ht="12.75">
      <c r="A1045" s="8"/>
      <c r="B1045" s="8"/>
    </row>
    <row r="1046" spans="1:2" ht="12.75">
      <c r="A1046" s="8"/>
      <c r="B1046" s="8"/>
    </row>
    <row r="1047" spans="1:2" ht="12.75">
      <c r="A1047" s="8"/>
      <c r="B1047" s="8"/>
    </row>
    <row r="1048" spans="1:2" ht="12.75">
      <c r="A1048" s="8"/>
      <c r="B1048" s="8"/>
    </row>
    <row r="1049" spans="1:2" ht="12.75">
      <c r="A1049" s="8"/>
      <c r="B1049" s="8"/>
    </row>
    <row r="1050" spans="1:2" ht="12.75">
      <c r="A1050" s="8"/>
      <c r="B1050" s="8"/>
    </row>
    <row r="1051" spans="1:2" ht="12.75">
      <c r="A1051" s="8"/>
      <c r="B1051" s="8"/>
    </row>
    <row r="1052" spans="1:2" ht="12.75">
      <c r="A1052" s="8"/>
      <c r="B1052" s="8"/>
    </row>
    <row r="1053" spans="1:2" ht="12.75">
      <c r="A1053" s="8"/>
      <c r="B1053" s="8"/>
    </row>
    <row r="1054" spans="1:2" ht="12.75">
      <c r="A1054" s="8"/>
      <c r="B1054" s="8"/>
    </row>
    <row r="1055" spans="1:2" ht="12.75">
      <c r="A1055" s="8"/>
      <c r="B1055" s="8"/>
    </row>
    <row r="1056" spans="1:2" ht="12.75">
      <c r="A1056" s="8"/>
      <c r="B1056" s="8"/>
    </row>
    <row r="1057" spans="1:2" ht="12.75">
      <c r="A1057" s="8"/>
      <c r="B1057" s="8"/>
    </row>
    <row r="1058" spans="1:2" ht="12.75">
      <c r="A1058" s="8"/>
      <c r="B1058" s="8"/>
    </row>
    <row r="1059" spans="1:2" ht="12.75">
      <c r="A1059" s="8"/>
      <c r="B1059" s="8"/>
    </row>
    <row r="1060" spans="1:2" ht="12.75">
      <c r="A1060" s="8"/>
      <c r="B1060" s="8"/>
    </row>
    <row r="1061" spans="1:2" ht="12.75">
      <c r="A1061" s="8"/>
      <c r="B1061" s="8"/>
    </row>
    <row r="1062" spans="1:2" ht="12.75">
      <c r="A1062" s="8"/>
      <c r="B1062" s="8"/>
    </row>
    <row r="1063" spans="1:2" ht="12.75">
      <c r="A1063" s="8"/>
      <c r="B1063" s="8"/>
    </row>
    <row r="1064" spans="1:2" ht="12.75">
      <c r="A1064" s="8"/>
      <c r="B1064" s="8"/>
    </row>
    <row r="1065" spans="1:2" ht="12.75">
      <c r="A1065" s="8"/>
      <c r="B1065" s="8"/>
    </row>
    <row r="1066" spans="1:2" ht="12.75">
      <c r="A1066" s="8"/>
      <c r="B1066" s="8"/>
    </row>
    <row r="1067" spans="1:2" ht="12.75">
      <c r="A1067" s="8"/>
      <c r="B1067" s="8"/>
    </row>
    <row r="1068" spans="1:2" ht="12.75">
      <c r="A1068" s="8"/>
      <c r="B1068" s="8"/>
    </row>
    <row r="1069" spans="1:2" ht="12.75">
      <c r="A1069" s="8"/>
      <c r="B1069" s="8"/>
    </row>
    <row r="1070" spans="1:2" ht="12.75">
      <c r="A1070" s="8"/>
      <c r="B1070" s="8"/>
    </row>
    <row r="1071" spans="1:2" ht="12.75">
      <c r="A1071" s="8"/>
      <c r="B1071" s="8"/>
    </row>
    <row r="1072" spans="1:2" ht="12.75">
      <c r="A1072" s="8"/>
      <c r="B1072" s="8"/>
    </row>
    <row r="1073" spans="1:2" ht="12.75">
      <c r="A1073" s="8"/>
      <c r="B1073" s="8"/>
    </row>
    <row r="1074" spans="1:2" ht="12.75">
      <c r="A1074" s="8"/>
      <c r="B1074" s="8"/>
    </row>
    <row r="1075" spans="1:2" ht="12.75">
      <c r="A1075" s="8"/>
      <c r="B1075" s="8"/>
    </row>
    <row r="1076" spans="1:2" ht="12.75">
      <c r="A1076" s="8"/>
      <c r="B1076" s="8"/>
    </row>
    <row r="1077" spans="1:2" ht="12.75">
      <c r="A1077" s="8"/>
      <c r="B1077" s="8"/>
    </row>
    <row r="1078" spans="1:2" ht="12.75">
      <c r="A1078" s="8"/>
      <c r="B1078" s="8"/>
    </row>
    <row r="1079" spans="1:2" ht="12.75">
      <c r="A1079" s="8"/>
      <c r="B1079" s="8"/>
    </row>
    <row r="1080" spans="1:2" ht="12.75">
      <c r="A1080" s="8"/>
      <c r="B1080" s="8"/>
    </row>
    <row r="1081" spans="1:2" ht="12.75">
      <c r="A1081" s="8"/>
      <c r="B1081" s="8"/>
    </row>
    <row r="1082" spans="1:2" ht="12.75">
      <c r="A1082" s="8"/>
      <c r="B1082" s="8"/>
    </row>
    <row r="1083" spans="1:2" ht="12.75">
      <c r="A1083" s="8"/>
      <c r="B1083" s="8"/>
    </row>
    <row r="1084" spans="1:2" ht="12.75">
      <c r="A1084" s="8"/>
      <c r="B1084" s="8"/>
    </row>
    <row r="1085" spans="1:2" ht="12.75">
      <c r="A1085" s="8"/>
      <c r="B1085" s="8"/>
    </row>
    <row r="1086" spans="1:2" ht="12.75">
      <c r="A1086" s="8"/>
      <c r="B1086" s="8"/>
    </row>
    <row r="1087" spans="1:2" ht="12.75">
      <c r="A1087" s="8"/>
      <c r="B1087" s="8"/>
    </row>
    <row r="1088" spans="1:2" ht="12.75">
      <c r="A1088" s="8"/>
      <c r="B1088" s="8"/>
    </row>
    <row r="1089" spans="1:2" ht="12.75">
      <c r="A1089" s="8"/>
      <c r="B1089" s="8"/>
    </row>
    <row r="1090" spans="1:2" ht="12.75">
      <c r="A1090" s="8"/>
      <c r="B1090" s="8"/>
    </row>
    <row r="1091" spans="1:2" ht="12.75">
      <c r="A1091" s="8"/>
      <c r="B1091" s="8"/>
    </row>
    <row r="1092" spans="1:2" ht="12.75">
      <c r="A1092" s="8"/>
      <c r="B1092" s="8"/>
    </row>
    <row r="1093" spans="1:2" ht="12.75">
      <c r="A1093" s="8"/>
      <c r="B1093" s="8"/>
    </row>
    <row r="1094" spans="1:2" ht="12.75">
      <c r="A1094" s="8"/>
      <c r="B1094" s="8"/>
    </row>
    <row r="1095" spans="1:2" ht="12.75">
      <c r="A1095" s="8"/>
      <c r="B1095" s="8"/>
    </row>
    <row r="1096" spans="1:2" ht="12.75">
      <c r="A1096" s="8"/>
      <c r="B1096" s="8"/>
    </row>
    <row r="1097" spans="1:2" ht="12.75">
      <c r="A1097" s="8"/>
      <c r="B1097" s="8"/>
    </row>
    <row r="1098" spans="1:2" ht="12.75">
      <c r="A1098" s="8"/>
      <c r="B1098" s="8"/>
    </row>
    <row r="1099" spans="1:2" ht="12.75">
      <c r="A1099" s="8"/>
      <c r="B1099" s="8"/>
    </row>
    <row r="1100" spans="1:2" ht="12.75">
      <c r="A1100" s="8"/>
      <c r="B1100" s="8"/>
    </row>
    <row r="1101" spans="1:2" ht="12.75">
      <c r="A1101" s="8"/>
      <c r="B1101" s="8"/>
    </row>
    <row r="1102" spans="1:2" ht="12.75">
      <c r="A1102" s="8"/>
      <c r="B1102" s="8"/>
    </row>
    <row r="1103" spans="1:2" ht="12.75">
      <c r="A1103" s="8"/>
      <c r="B1103" s="8"/>
    </row>
    <row r="1104" spans="1:2" ht="12.75">
      <c r="A1104" s="8"/>
      <c r="B1104" s="8"/>
    </row>
    <row r="1105" spans="1:2" ht="12.75">
      <c r="A1105" s="8"/>
      <c r="B1105" s="8"/>
    </row>
    <row r="1106" spans="1:2" ht="12.75">
      <c r="A1106" s="8"/>
      <c r="B1106" s="8"/>
    </row>
    <row r="1107" spans="1:2" ht="12.75">
      <c r="A1107" s="8"/>
      <c r="B1107" s="8"/>
    </row>
    <row r="1108" spans="1:2" ht="12.75">
      <c r="A1108" s="8"/>
      <c r="B1108" s="8"/>
    </row>
    <row r="1109" spans="1:2" ht="12.75">
      <c r="A1109" s="8"/>
      <c r="B1109" s="8"/>
    </row>
    <row r="1110" spans="1:2" ht="12.75">
      <c r="A1110" s="8"/>
      <c r="B1110" s="8"/>
    </row>
    <row r="1111" spans="1:2" ht="12.75">
      <c r="A1111" s="8"/>
      <c r="B1111" s="8"/>
    </row>
    <row r="1112" spans="1:2" ht="12.75">
      <c r="A1112" s="8"/>
      <c r="B1112" s="8"/>
    </row>
    <row r="1113" spans="1:2" ht="12.75">
      <c r="A1113" s="8"/>
      <c r="B1113" s="8"/>
    </row>
    <row r="1114" spans="1:2" ht="12.75">
      <c r="A1114" s="8"/>
      <c r="B1114" s="8"/>
    </row>
    <row r="1115" spans="1:2" ht="12.75">
      <c r="A1115" s="8"/>
      <c r="B1115" s="8"/>
    </row>
    <row r="1116" spans="1:2" ht="12.75">
      <c r="A1116" s="8"/>
      <c r="B1116" s="8"/>
    </row>
    <row r="1117" spans="1:2" ht="12.75">
      <c r="A1117" s="8"/>
      <c r="B1117" s="8"/>
    </row>
    <row r="1118" spans="1:2" ht="12.75">
      <c r="A1118" s="8"/>
      <c r="B1118" s="8"/>
    </row>
    <row r="1119" spans="1:2" ht="12.75">
      <c r="A1119" s="8"/>
      <c r="B1119" s="8"/>
    </row>
    <row r="1120" spans="1:2" ht="12.75">
      <c r="A1120" s="8"/>
      <c r="B1120" s="8"/>
    </row>
    <row r="1121" spans="1:2" ht="12.75">
      <c r="A1121" s="8"/>
      <c r="B1121" s="8"/>
    </row>
    <row r="1122" spans="1:2" ht="12.75">
      <c r="A1122" s="8"/>
      <c r="B1122" s="8"/>
    </row>
    <row r="1123" spans="1:2" ht="12.75">
      <c r="A1123" s="8"/>
      <c r="B1123" s="8"/>
    </row>
    <row r="1124" spans="1:2" ht="12.75">
      <c r="A1124" s="8"/>
      <c r="B1124" s="8"/>
    </row>
    <row r="1125" spans="1:2" ht="12.75">
      <c r="A1125" s="8"/>
      <c r="B1125" s="8"/>
    </row>
    <row r="1126" spans="1:2" ht="12.75">
      <c r="A1126" s="8"/>
      <c r="B1126" s="8"/>
    </row>
    <row r="1127" spans="1:2" ht="12.75">
      <c r="A1127" s="8"/>
      <c r="B1127" s="8"/>
    </row>
    <row r="1128" spans="1:2" ht="12.75">
      <c r="A1128" s="8"/>
      <c r="B1128" s="8"/>
    </row>
    <row r="1129" spans="1:2" ht="12.75">
      <c r="A1129" s="8"/>
      <c r="B1129" s="8"/>
    </row>
    <row r="1130" spans="1:2" ht="12.75">
      <c r="A1130" s="8"/>
      <c r="B1130" s="8"/>
    </row>
    <row r="1131" spans="1:2" ht="12.75">
      <c r="A1131" s="8"/>
      <c r="B1131" s="8"/>
    </row>
    <row r="1132" spans="1:2" ht="12.75">
      <c r="A1132" s="8"/>
      <c r="B1132" s="8"/>
    </row>
    <row r="1133" spans="1:2" ht="12.75">
      <c r="A1133" s="8"/>
      <c r="B1133" s="8"/>
    </row>
    <row r="1134" spans="1:2" ht="12.75">
      <c r="A1134" s="8"/>
      <c r="B1134" s="8"/>
    </row>
    <row r="1135" spans="1:2" ht="12.75">
      <c r="A1135" s="8"/>
      <c r="B1135" s="8"/>
    </row>
    <row r="1136" spans="1:2" ht="12.75">
      <c r="A1136" s="8"/>
      <c r="B1136" s="8"/>
    </row>
    <row r="1137" spans="1:2" ht="12.75">
      <c r="A1137" s="8"/>
      <c r="B1137" s="8"/>
    </row>
    <row r="1138" spans="1:2" ht="12.75">
      <c r="A1138" s="8"/>
      <c r="B1138" s="8"/>
    </row>
    <row r="1139" spans="1:2" ht="12.75">
      <c r="A1139" s="8"/>
      <c r="B1139" s="8"/>
    </row>
    <row r="1140" spans="1:2" ht="12.75">
      <c r="A1140" s="8"/>
      <c r="B1140" s="8"/>
    </row>
    <row r="1141" spans="1:2" ht="12.75">
      <c r="A1141" s="8"/>
      <c r="B1141" s="8"/>
    </row>
    <row r="1142" spans="1:2" ht="12.75">
      <c r="A1142" s="8"/>
      <c r="B1142" s="8"/>
    </row>
    <row r="1143" spans="1:2" ht="12.75">
      <c r="A1143" s="8"/>
      <c r="B1143" s="8"/>
    </row>
    <row r="1144" spans="1:2" ht="12.75">
      <c r="A1144" s="8"/>
      <c r="B1144" s="8"/>
    </row>
    <row r="1145" spans="1:2" ht="12.75">
      <c r="A1145" s="8"/>
      <c r="B1145" s="8"/>
    </row>
    <row r="1146" spans="1:2" ht="12.75">
      <c r="A1146" s="8"/>
      <c r="B114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0" spans="1:2" ht="12.75">
      <c r="A1150" s="8"/>
      <c r="B1150" s="8"/>
    </row>
    <row r="1151" spans="1:2" ht="12.75">
      <c r="A1151" s="8"/>
      <c r="B1151" s="8"/>
    </row>
    <row r="1152" spans="1:2" ht="12.75">
      <c r="A1152" s="8"/>
      <c r="B1152" s="8"/>
    </row>
    <row r="1153" spans="1:2" ht="12.75">
      <c r="A1153" s="8"/>
      <c r="B1153" s="8"/>
    </row>
    <row r="1154" spans="1:2" ht="12.75">
      <c r="A1154" s="8"/>
      <c r="B1154" s="8"/>
    </row>
    <row r="1155" spans="1:2" ht="12.75">
      <c r="A1155" s="8"/>
      <c r="B1155" s="8"/>
    </row>
    <row r="1156" spans="1:2" ht="12.75">
      <c r="A1156" s="8"/>
      <c r="B1156" s="8"/>
    </row>
    <row r="1157" spans="1:2" ht="12.75">
      <c r="A1157" s="8"/>
      <c r="B1157" s="8"/>
    </row>
    <row r="1158" spans="1:2" ht="12.75">
      <c r="A1158" s="8"/>
      <c r="B1158" s="8"/>
    </row>
    <row r="1159" spans="1:2" ht="12.75">
      <c r="A1159" s="8"/>
      <c r="B1159" s="8"/>
    </row>
    <row r="1160" spans="1:2" ht="12.75">
      <c r="A1160" s="8"/>
      <c r="B1160" s="8"/>
    </row>
    <row r="1161" spans="1:2" ht="12.75">
      <c r="A1161" s="8"/>
      <c r="B1161" s="8"/>
    </row>
    <row r="1162" spans="1:2" ht="12.75">
      <c r="A1162" s="8"/>
      <c r="B1162" s="8"/>
    </row>
    <row r="1163" spans="1:2" ht="12.75">
      <c r="A1163" s="8"/>
      <c r="B1163" s="8"/>
    </row>
    <row r="1164" spans="1:2" ht="12.75">
      <c r="A1164" s="8"/>
      <c r="B1164" s="8"/>
    </row>
    <row r="1165" spans="1:2" ht="12.75">
      <c r="A1165" s="8"/>
      <c r="B1165" s="8"/>
    </row>
    <row r="1166" spans="1:2" ht="12.75">
      <c r="A1166" s="8"/>
      <c r="B1166" s="8"/>
    </row>
    <row r="1167" spans="1:2" ht="12.75">
      <c r="A1167" s="8"/>
      <c r="B1167" s="8"/>
    </row>
    <row r="1168" spans="1:2" ht="12.75">
      <c r="A1168" s="8"/>
      <c r="B1168" s="8"/>
    </row>
    <row r="1169" spans="1:2" ht="12.75">
      <c r="A1169" s="8"/>
      <c r="B1169" s="8"/>
    </row>
    <row r="1170" spans="1:2" ht="12.75">
      <c r="A1170" s="8"/>
      <c r="B1170" s="8"/>
    </row>
    <row r="1171" spans="1:2" ht="12.75">
      <c r="A1171" s="8"/>
      <c r="B1171" s="8"/>
    </row>
    <row r="1172" spans="1:2" ht="12.75">
      <c r="A1172" s="8"/>
      <c r="B1172" s="8"/>
    </row>
    <row r="1173" spans="1:2" ht="12.75">
      <c r="A1173" s="8"/>
      <c r="B1173" s="8"/>
    </row>
    <row r="1174" spans="1:2" ht="12.75">
      <c r="A1174" s="8"/>
      <c r="B1174" s="8"/>
    </row>
    <row r="1175" spans="1:2" ht="12.75">
      <c r="A1175" s="8"/>
      <c r="B1175" s="8"/>
    </row>
    <row r="1176" spans="1:2" ht="12.75">
      <c r="A1176" s="8"/>
      <c r="B1176" s="8"/>
    </row>
    <row r="1177" spans="1:2" ht="12.75">
      <c r="A1177" s="8"/>
      <c r="B117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1" spans="1:2" ht="12.75">
      <c r="A1181" s="8"/>
      <c r="B1181" s="8"/>
    </row>
    <row r="1182" spans="1:2" ht="12.75">
      <c r="A1182" s="8"/>
      <c r="B1182" s="8"/>
    </row>
    <row r="1183" spans="1:2" ht="12.75">
      <c r="A1183" s="8"/>
      <c r="B1183" s="8"/>
    </row>
    <row r="1184" spans="1:2" ht="12.75">
      <c r="A1184" s="8"/>
      <c r="B1184" s="8"/>
    </row>
    <row r="1185" spans="1:2" ht="12.75">
      <c r="A1185" s="8"/>
      <c r="B1185" s="8"/>
    </row>
    <row r="1186" spans="1:2" ht="12.75">
      <c r="A1186" s="8"/>
      <c r="B1186" s="8"/>
    </row>
    <row r="1187" spans="1:2" ht="12.75">
      <c r="A1187" s="8"/>
      <c r="B1187" s="8"/>
    </row>
    <row r="1188" spans="1:2" ht="12.75">
      <c r="A1188" s="8"/>
      <c r="B1188" s="8"/>
    </row>
    <row r="1189" spans="1:2" ht="12.75">
      <c r="A1189" s="8"/>
      <c r="B1189" s="8"/>
    </row>
    <row r="1190" spans="1:2" ht="12.75">
      <c r="A1190" s="8"/>
      <c r="B1190" s="8"/>
    </row>
    <row r="1191" spans="1:2" ht="12.75">
      <c r="A1191" s="8"/>
      <c r="B1191" s="8"/>
    </row>
    <row r="1192" spans="1:2" ht="12.75">
      <c r="A1192" s="8"/>
      <c r="B1192" s="8"/>
    </row>
    <row r="1193" spans="1:2" ht="12.75">
      <c r="A1193" s="8"/>
      <c r="B1193" s="8"/>
    </row>
    <row r="1194" spans="1:2" ht="12.75">
      <c r="A1194" s="8"/>
      <c r="B1194" s="8"/>
    </row>
    <row r="1195" spans="1:2" ht="12.75">
      <c r="A1195" s="8"/>
      <c r="B1195" s="8"/>
    </row>
    <row r="1196" spans="1:2" ht="12.75">
      <c r="A1196" s="8"/>
      <c r="B1196" s="8"/>
    </row>
    <row r="1197" spans="1:2" ht="12.75">
      <c r="A1197" s="8"/>
      <c r="B1197" s="8"/>
    </row>
    <row r="1198" spans="1:2" ht="12.75">
      <c r="A1198" s="8"/>
      <c r="B1198" s="8"/>
    </row>
    <row r="1199" spans="1:2" ht="12.75">
      <c r="A1199" s="8"/>
      <c r="B1199" s="8"/>
    </row>
    <row r="1200" spans="1:2" ht="12.75">
      <c r="A1200" s="8"/>
      <c r="B1200" s="8"/>
    </row>
    <row r="1201" spans="1:2" ht="12.75">
      <c r="A1201" s="8"/>
      <c r="B1201" s="8"/>
    </row>
    <row r="1202" spans="1:2" ht="12.75">
      <c r="A1202" s="8"/>
      <c r="B1202" s="8"/>
    </row>
    <row r="1203" spans="1:2" ht="12.75">
      <c r="A1203" s="8"/>
      <c r="B1203" s="8"/>
    </row>
    <row r="1204" spans="1:2" ht="12.75">
      <c r="A1204" s="8"/>
      <c r="B1204" s="8"/>
    </row>
    <row r="1205" spans="1:2" ht="12.75">
      <c r="A1205" s="8"/>
      <c r="B1205" s="8"/>
    </row>
    <row r="1206" spans="1:2" ht="12.75">
      <c r="A1206" s="8"/>
      <c r="B1206" s="8"/>
    </row>
    <row r="1207" spans="1:2" ht="12.75">
      <c r="A1207" s="8"/>
      <c r="B1207" s="8"/>
    </row>
    <row r="1208" spans="1:2" ht="12.75">
      <c r="A1208" s="8"/>
      <c r="B1208" s="8"/>
    </row>
    <row r="1209" spans="1:2" ht="12.75">
      <c r="A1209" s="8"/>
      <c r="B1209" s="8"/>
    </row>
    <row r="1210" spans="1:2" ht="12.75">
      <c r="A1210" s="8"/>
      <c r="B1210" s="8"/>
    </row>
    <row r="1211" spans="1:2" ht="12.75">
      <c r="A1211" s="8"/>
      <c r="B1211" s="8"/>
    </row>
    <row r="1212" spans="1:2" ht="12.75">
      <c r="A1212" s="8"/>
      <c r="B1212" s="8"/>
    </row>
    <row r="1213" spans="1:2" ht="12.75">
      <c r="A1213" s="8"/>
      <c r="B1213" s="8"/>
    </row>
    <row r="1214" spans="1:2" ht="12.75">
      <c r="A1214" s="8"/>
      <c r="B1214" s="8"/>
    </row>
    <row r="1215" spans="1:2" ht="12.75">
      <c r="A1215" s="8"/>
      <c r="B1215" s="8"/>
    </row>
    <row r="1216" spans="1:2" ht="12.75">
      <c r="A1216" s="8"/>
      <c r="B1216" s="8"/>
    </row>
    <row r="1217" spans="1:2" ht="12.75">
      <c r="A1217" s="8"/>
      <c r="B1217" s="8"/>
    </row>
    <row r="1218" spans="1:2" ht="12.75">
      <c r="A1218" s="8"/>
      <c r="B1218" s="8"/>
    </row>
    <row r="1219" spans="1:2" ht="12.75">
      <c r="A1219" s="8"/>
      <c r="B1219" s="8"/>
    </row>
    <row r="1220" spans="1:2" ht="12.75">
      <c r="A1220" s="8"/>
      <c r="B1220" s="8"/>
    </row>
    <row r="1221" spans="1:2" ht="12.75">
      <c r="A1221" s="8"/>
      <c r="B1221" s="8"/>
    </row>
    <row r="1222" spans="1:2" ht="12.75">
      <c r="A1222" s="8"/>
      <c r="B1222" s="8"/>
    </row>
    <row r="1223" spans="1:2" ht="12.75">
      <c r="A1223" s="8"/>
      <c r="B1223" s="8"/>
    </row>
    <row r="1224" spans="1:2" ht="12.75">
      <c r="A1224" s="8"/>
      <c r="B1224" s="8"/>
    </row>
    <row r="1225" spans="1:2" ht="12.75">
      <c r="A1225" s="8"/>
      <c r="B1225" s="8"/>
    </row>
    <row r="1226" spans="1:2" ht="12.75">
      <c r="A1226" s="8"/>
      <c r="B1226" s="8"/>
    </row>
    <row r="1227" spans="1:2" ht="12.75">
      <c r="A1227" s="8"/>
      <c r="B1227" s="8"/>
    </row>
    <row r="1228" spans="1:2" ht="12.75">
      <c r="A1228" s="8"/>
      <c r="B1228" s="8"/>
    </row>
    <row r="1229" spans="1:2" ht="12.75">
      <c r="A1229" s="8"/>
      <c r="B1229" s="8"/>
    </row>
    <row r="1230" spans="1:2" ht="12.75">
      <c r="A1230" s="8"/>
      <c r="B1230" s="8"/>
    </row>
    <row r="1231" spans="1:2" ht="12.75">
      <c r="A1231" s="8"/>
      <c r="B1231" s="8"/>
    </row>
    <row r="1232" spans="1:2" ht="12.75">
      <c r="A1232" s="8"/>
      <c r="B1232" s="8"/>
    </row>
    <row r="1233" spans="1:2" ht="12.75">
      <c r="A1233" s="8"/>
      <c r="B1233" s="8"/>
    </row>
    <row r="1234" spans="1:2" ht="12.75">
      <c r="A1234" s="8"/>
      <c r="B1234" s="8"/>
    </row>
    <row r="1235" spans="1:2" ht="12.75">
      <c r="A1235" s="8"/>
      <c r="B1235" s="8"/>
    </row>
    <row r="1236" spans="1:2" ht="12.75">
      <c r="A1236" s="8"/>
      <c r="B1236" s="8"/>
    </row>
    <row r="1237" spans="1:2" ht="12.75">
      <c r="A1237" s="8"/>
      <c r="B1237" s="8"/>
    </row>
    <row r="1238" spans="1:2" ht="12.75">
      <c r="A1238" s="8"/>
      <c r="B1238" s="8"/>
    </row>
    <row r="1239" spans="1:2" ht="12.75">
      <c r="A1239" s="8"/>
      <c r="B1239" s="8"/>
    </row>
    <row r="1240" spans="1:2" ht="12.75">
      <c r="A1240" s="8"/>
      <c r="B1240" s="8"/>
    </row>
    <row r="1241" spans="1:2" ht="12.75">
      <c r="A1241" s="8"/>
      <c r="B1241" s="8"/>
    </row>
    <row r="1242" spans="1:2" ht="12.75">
      <c r="A1242" s="8"/>
      <c r="B1242" s="8"/>
    </row>
    <row r="1243" spans="1:2" ht="12.75">
      <c r="A1243" s="8"/>
      <c r="B1243" s="8"/>
    </row>
    <row r="1244" spans="1:2" ht="12.75">
      <c r="A1244" s="8"/>
      <c r="B1244" s="8"/>
    </row>
    <row r="1245" spans="1:2" ht="12.75">
      <c r="A1245" s="8"/>
      <c r="B1245" s="8"/>
    </row>
    <row r="1246" spans="1:2" ht="12.75">
      <c r="A1246" s="8"/>
      <c r="B1246" s="8"/>
    </row>
    <row r="1247" spans="1:2" ht="12.75">
      <c r="A1247" s="8"/>
      <c r="B1247" s="8"/>
    </row>
    <row r="1248" spans="1:2" ht="12.75">
      <c r="A1248" s="8"/>
      <c r="B1248" s="8"/>
    </row>
    <row r="1249" spans="1:2" ht="12.75">
      <c r="A1249" s="8"/>
      <c r="B1249" s="8"/>
    </row>
    <row r="1250" spans="1:2" ht="12.75">
      <c r="A1250" s="8"/>
      <c r="B1250" s="8"/>
    </row>
    <row r="1251" spans="1:2" ht="12.75">
      <c r="A1251" s="8"/>
      <c r="B1251" s="8"/>
    </row>
    <row r="1252" spans="1:2" ht="12.75">
      <c r="A1252" s="8"/>
      <c r="B1252" s="8"/>
    </row>
    <row r="1253" spans="1:2" ht="12.75">
      <c r="A1253" s="8"/>
      <c r="B1253" s="8"/>
    </row>
    <row r="1254" spans="1:2" ht="12.75">
      <c r="A1254" s="8"/>
      <c r="B1254" s="8"/>
    </row>
    <row r="1255" spans="1:2" ht="12.75">
      <c r="A1255" s="8"/>
      <c r="B1255" s="8"/>
    </row>
    <row r="1256" spans="1:2" ht="12.75">
      <c r="A1256" s="8"/>
      <c r="B1256" s="8"/>
    </row>
    <row r="1257" spans="1:2" ht="12.75">
      <c r="A1257" s="8"/>
      <c r="B1257" s="8"/>
    </row>
    <row r="1258" spans="1:2" ht="12.75">
      <c r="A1258" s="8"/>
      <c r="B1258" s="8"/>
    </row>
    <row r="1259" spans="1:2" ht="12.75">
      <c r="A1259" s="8"/>
      <c r="B1259" s="8"/>
    </row>
    <row r="1260" spans="1:2" ht="12.75">
      <c r="A1260" s="8"/>
      <c r="B1260" s="8"/>
    </row>
    <row r="1261" spans="1:2" ht="12.75">
      <c r="A1261" s="8"/>
      <c r="B1261" s="8"/>
    </row>
    <row r="1262" spans="1:2" ht="12.75">
      <c r="A1262" s="8"/>
      <c r="B1262" s="8"/>
    </row>
    <row r="1263" spans="1:2" ht="12.75">
      <c r="A1263" s="8"/>
      <c r="B1263" s="8"/>
    </row>
    <row r="1264" spans="1:2" ht="12.75">
      <c r="A1264" s="8"/>
      <c r="B1264" s="8"/>
    </row>
    <row r="1265" spans="1:2" ht="12.75">
      <c r="A1265" s="8"/>
      <c r="B1265" s="8"/>
    </row>
    <row r="1266" spans="1:2" ht="12.75">
      <c r="A1266" s="8"/>
      <c r="B1266" s="8"/>
    </row>
    <row r="1267" spans="1:2" ht="12.75">
      <c r="A1267" s="8"/>
      <c r="B1267" s="8"/>
    </row>
    <row r="1268" spans="1:2" ht="12.75">
      <c r="A1268" s="8"/>
      <c r="B1268" s="8"/>
    </row>
    <row r="1269" spans="1:2" ht="12.75">
      <c r="A1269" s="8"/>
      <c r="B1269" s="8"/>
    </row>
    <row r="1270" spans="1:2" ht="12.75">
      <c r="A1270" s="8"/>
      <c r="B1270" s="8"/>
    </row>
    <row r="1271" spans="1:2" ht="12.75">
      <c r="A1271" s="8"/>
      <c r="B1271" s="8"/>
    </row>
    <row r="1272" spans="1:2" ht="12.75">
      <c r="A1272" s="8"/>
      <c r="B1272" s="8"/>
    </row>
    <row r="1273" spans="1:2" ht="12.75">
      <c r="A1273" s="8"/>
      <c r="B1273" s="8"/>
    </row>
    <row r="1274" spans="1:2" ht="12.75">
      <c r="A1274" s="8"/>
      <c r="B1274" s="8"/>
    </row>
    <row r="1275" spans="1:2" ht="12.75">
      <c r="A1275" s="8"/>
      <c r="B1275" s="8"/>
    </row>
    <row r="1276" spans="1:2" ht="12.75">
      <c r="A1276" s="8"/>
      <c r="B1276" s="8"/>
    </row>
    <row r="1277" spans="1:2" ht="12.75">
      <c r="A1277" s="8"/>
      <c r="B1277" s="8"/>
    </row>
    <row r="1278" spans="1:2" ht="12.75">
      <c r="A1278" s="8"/>
      <c r="B1278" s="8"/>
    </row>
    <row r="1279" spans="1:2" ht="12.75">
      <c r="A1279" s="8"/>
      <c r="B1279" s="8"/>
    </row>
    <row r="1280" spans="1:2" ht="12.75">
      <c r="A1280" s="8"/>
      <c r="B1280" s="8"/>
    </row>
    <row r="1281" spans="1:2" ht="12.75">
      <c r="A1281" s="8"/>
      <c r="B1281" s="8"/>
    </row>
    <row r="1282" spans="1:2" ht="12.75">
      <c r="A1282" s="8"/>
      <c r="B1282" s="8"/>
    </row>
    <row r="1283" spans="1:2" ht="12.75">
      <c r="A1283" s="8"/>
      <c r="B1283" s="8"/>
    </row>
    <row r="1284" spans="1:2" ht="12.75">
      <c r="A1284" s="8"/>
      <c r="B1284" s="8"/>
    </row>
    <row r="1285" spans="1:2" ht="12.75">
      <c r="A1285" s="8"/>
      <c r="B1285" s="8"/>
    </row>
    <row r="1286" spans="1:2" ht="12.75">
      <c r="A1286" s="8"/>
      <c r="B1286" s="8"/>
    </row>
    <row r="1287" spans="1:2" ht="12.75">
      <c r="A1287" s="8"/>
      <c r="B1287" s="8"/>
    </row>
    <row r="1288" spans="1:2" ht="12.75">
      <c r="A1288" s="8"/>
      <c r="B1288" s="8"/>
    </row>
    <row r="1289" spans="1:2" ht="12.75">
      <c r="A1289" s="8"/>
      <c r="B1289" s="8"/>
    </row>
    <row r="1290" spans="1:2" ht="12.75">
      <c r="A1290" s="8"/>
      <c r="B1290" s="8"/>
    </row>
    <row r="1291" spans="1:2" ht="12.75">
      <c r="A1291" s="8"/>
      <c r="B1291" s="8"/>
    </row>
    <row r="1292" spans="1:2" ht="12.75">
      <c r="A1292" s="8"/>
      <c r="B1292" s="8"/>
    </row>
    <row r="1293" spans="1:2" ht="12.75">
      <c r="A1293" s="8"/>
      <c r="B1293" s="8"/>
    </row>
    <row r="1294" spans="1:2" ht="12.75">
      <c r="A1294" s="8"/>
      <c r="B1294" s="8"/>
    </row>
    <row r="1295" spans="1:2" ht="12.75">
      <c r="A1295" s="8"/>
      <c r="B1295" s="8"/>
    </row>
    <row r="1296" spans="1:2" ht="12.75">
      <c r="A1296" s="8"/>
      <c r="B1296" s="8"/>
    </row>
    <row r="1297" spans="1:2" ht="12.75">
      <c r="A1297" s="8"/>
      <c r="B1297" s="8"/>
    </row>
    <row r="1298" spans="1:2" ht="12.75">
      <c r="A1298" s="8"/>
      <c r="B1298" s="8"/>
    </row>
    <row r="1299" spans="1:2" ht="12.75">
      <c r="A1299" s="8"/>
      <c r="B1299" s="8"/>
    </row>
    <row r="1300" spans="1:2" ht="12.75">
      <c r="A1300" s="8"/>
      <c r="B1300" s="8"/>
    </row>
    <row r="1301" spans="1:2" ht="12.75">
      <c r="A1301" s="8"/>
      <c r="B1301" s="8"/>
    </row>
    <row r="1302" spans="1:2" ht="12.75">
      <c r="A1302" s="8"/>
      <c r="B1302" s="8"/>
    </row>
    <row r="1303" spans="1:2" ht="12.75">
      <c r="A1303" s="8"/>
      <c r="B1303" s="8"/>
    </row>
    <row r="1304" spans="1:2" ht="12.75">
      <c r="A1304" s="8"/>
      <c r="B1304" s="8"/>
    </row>
    <row r="1305" spans="1:2" ht="12.75">
      <c r="A1305" s="8"/>
      <c r="B1305" s="8"/>
    </row>
    <row r="1306" spans="1:2" ht="12.75">
      <c r="A1306" s="8"/>
      <c r="B1306" s="8"/>
    </row>
    <row r="1307" spans="1:2" ht="12.75">
      <c r="A1307" s="8"/>
      <c r="B1307" s="8"/>
    </row>
    <row r="1308" spans="1:2" ht="12.75">
      <c r="A1308" s="8"/>
      <c r="B1308" s="8"/>
    </row>
    <row r="1309" spans="1:2" ht="12.75">
      <c r="A1309" s="8"/>
      <c r="B1309" s="8"/>
    </row>
    <row r="1310" spans="1:2" ht="12.75">
      <c r="A1310" s="8"/>
      <c r="B1310" s="8"/>
    </row>
    <row r="1311" spans="1:2" ht="12.75">
      <c r="A1311" s="8"/>
      <c r="B1311" s="8"/>
    </row>
    <row r="1312" spans="1:2" ht="12.75">
      <c r="A1312" s="8"/>
      <c r="B1312" s="8"/>
    </row>
    <row r="1313" spans="1:2" ht="12.75">
      <c r="A1313" s="8"/>
      <c r="B1313" s="8"/>
    </row>
    <row r="1314" spans="1:2" ht="12.75">
      <c r="A1314" s="8"/>
      <c r="B1314" s="8"/>
    </row>
    <row r="1315" spans="1:2" ht="12.75">
      <c r="A1315" s="8"/>
      <c r="B1315" s="8"/>
    </row>
    <row r="1316" spans="1:2" ht="12.75">
      <c r="A1316" s="8"/>
      <c r="B1316" s="8"/>
    </row>
    <row r="1317" spans="1:2" ht="12.75">
      <c r="A1317" s="8"/>
      <c r="B1317" s="8"/>
    </row>
    <row r="1318" spans="1:2" ht="12.75">
      <c r="A1318" s="8"/>
      <c r="B1318" s="8"/>
    </row>
    <row r="1319" spans="1:2" ht="12.75">
      <c r="A1319" s="8"/>
      <c r="B1319" s="8"/>
    </row>
    <row r="1320" spans="1:2" ht="12.75">
      <c r="A1320" s="8"/>
      <c r="B1320" s="8"/>
    </row>
    <row r="1321" spans="1:2" ht="12.75">
      <c r="A1321" s="8"/>
      <c r="B1321" s="8"/>
    </row>
    <row r="1322" spans="1:2" ht="12.75">
      <c r="A1322" s="8"/>
      <c r="B1322" s="8"/>
    </row>
    <row r="1323" spans="1:2" ht="12.75">
      <c r="A1323" s="8"/>
      <c r="B1323" s="8"/>
    </row>
    <row r="1324" spans="1:2" ht="12.75">
      <c r="A1324" s="8"/>
      <c r="B1324" s="8"/>
    </row>
    <row r="1325" spans="1:2" ht="12.75">
      <c r="A1325" s="8"/>
      <c r="B1325" s="8"/>
    </row>
    <row r="1326" spans="1:2" ht="12.75">
      <c r="A1326" s="8"/>
      <c r="B1326" s="8"/>
    </row>
    <row r="1327" spans="1:2" ht="12.75">
      <c r="A1327" s="8"/>
      <c r="B1327" s="8"/>
    </row>
    <row r="1328" spans="1:2" ht="12.75">
      <c r="A1328" s="8"/>
      <c r="B1328" s="8"/>
    </row>
    <row r="1329" spans="1:2" ht="12.75">
      <c r="A1329" s="8"/>
      <c r="B1329" s="8"/>
    </row>
    <row r="1330" spans="1:2" ht="12.75">
      <c r="A1330" s="8"/>
      <c r="B1330" s="8"/>
    </row>
    <row r="1331" spans="1:2" ht="12.75">
      <c r="A1331" s="8"/>
      <c r="B1331" s="8"/>
    </row>
    <row r="1332" spans="1:2" ht="12.75">
      <c r="A1332" s="8"/>
      <c r="B1332" s="8"/>
    </row>
    <row r="1333" spans="1:2" ht="12.75">
      <c r="A1333" s="8"/>
      <c r="B1333" s="8"/>
    </row>
    <row r="1334" spans="1:2" ht="12.75">
      <c r="A1334" s="8"/>
      <c r="B1334" s="8"/>
    </row>
    <row r="1335" spans="1:2" ht="12.75">
      <c r="A1335" s="8"/>
      <c r="B1335" s="8"/>
    </row>
    <row r="1336" spans="1:2" ht="12.75">
      <c r="A1336" s="8"/>
      <c r="B1336" s="8"/>
    </row>
    <row r="1337" spans="1:2" ht="12.75">
      <c r="A1337" s="8"/>
      <c r="B1337" s="8"/>
    </row>
    <row r="1338" spans="1:2" ht="12.75">
      <c r="A1338" s="8"/>
      <c r="B1338" s="8"/>
    </row>
    <row r="1339" spans="1:2" ht="12.75">
      <c r="A1339" s="8"/>
      <c r="B1339" s="8"/>
    </row>
    <row r="1340" spans="1:2" ht="12.75">
      <c r="A1340" s="8"/>
      <c r="B1340" s="8"/>
    </row>
    <row r="1341" spans="1:2" ht="12.75">
      <c r="A1341" s="8"/>
      <c r="B1341" s="8"/>
    </row>
    <row r="1342" spans="1:2" ht="12.75">
      <c r="A1342" s="8"/>
      <c r="B1342" s="8"/>
    </row>
    <row r="1343" spans="1:2" ht="12.75">
      <c r="A1343" s="8"/>
      <c r="B1343" s="8"/>
    </row>
    <row r="1344" spans="1:2" ht="12.75">
      <c r="A1344" s="8"/>
      <c r="B1344" s="8"/>
    </row>
    <row r="1345" spans="1:2" ht="12.75">
      <c r="A1345" s="8"/>
      <c r="B1345" s="8"/>
    </row>
    <row r="1346" spans="1:2" ht="12.75">
      <c r="A1346" s="8"/>
      <c r="B1346" s="8"/>
    </row>
    <row r="1347" spans="1:2" ht="12.75">
      <c r="A1347" s="8"/>
      <c r="B1347" s="8"/>
    </row>
    <row r="1348" spans="1:2" ht="12.75">
      <c r="A1348" s="8"/>
      <c r="B1348" s="8"/>
    </row>
    <row r="1349" spans="1:2" ht="12.75">
      <c r="A1349" s="8"/>
      <c r="B1349" s="8"/>
    </row>
    <row r="1350" spans="1:2" ht="12.75">
      <c r="A1350" s="8"/>
      <c r="B1350" s="8"/>
    </row>
    <row r="1351" spans="1:2" ht="12.75">
      <c r="A1351" s="8"/>
      <c r="B1351" s="8"/>
    </row>
    <row r="1352" spans="1:2" ht="12.75">
      <c r="A1352" s="8"/>
      <c r="B1352" s="8"/>
    </row>
    <row r="1353" spans="1:2" ht="12.75">
      <c r="A1353" s="8"/>
      <c r="B1353" s="8"/>
    </row>
    <row r="1354" spans="1:2" ht="12.75">
      <c r="A1354" s="8"/>
      <c r="B1354" s="8"/>
    </row>
    <row r="1355" spans="1:2" ht="12.75">
      <c r="A1355" s="8"/>
      <c r="B1355" s="8"/>
    </row>
    <row r="1356" spans="1:2" ht="12.75">
      <c r="A1356" s="8"/>
      <c r="B1356" s="8"/>
    </row>
    <row r="1357" spans="1:2" ht="12.75">
      <c r="A1357" s="8"/>
      <c r="B1357" s="8"/>
    </row>
    <row r="1358" spans="1:2" ht="12.75">
      <c r="A1358" s="8"/>
      <c r="B1358" s="8"/>
    </row>
    <row r="1359" spans="1:2" ht="12.75">
      <c r="A1359" s="8"/>
      <c r="B1359" s="8"/>
    </row>
    <row r="1360" spans="1:2" ht="12.75">
      <c r="A1360" s="8"/>
      <c r="B1360" s="8"/>
    </row>
    <row r="1361" spans="1:2" ht="12.75">
      <c r="A1361" s="8"/>
      <c r="B1361" s="8"/>
    </row>
    <row r="1362" spans="1:2" ht="12.75">
      <c r="A1362" s="8"/>
      <c r="B1362" s="8"/>
    </row>
    <row r="1363" spans="1:2" ht="12.75">
      <c r="A1363" s="8"/>
      <c r="B1363" s="8"/>
    </row>
    <row r="1364" spans="1:2" ht="12.75">
      <c r="A1364" s="8"/>
      <c r="B1364" s="8"/>
    </row>
    <row r="1365" spans="1:2" ht="12.75">
      <c r="A1365" s="8"/>
      <c r="B1365" s="8"/>
    </row>
    <row r="1366" spans="1:2" ht="12.75">
      <c r="A1366" s="8"/>
      <c r="B1366" s="8"/>
    </row>
    <row r="1367" spans="1:2" ht="12.75">
      <c r="A1367" s="8"/>
      <c r="B1367" s="8"/>
    </row>
    <row r="1368" spans="1:2" ht="12.75">
      <c r="A1368" s="8"/>
      <c r="B1368" s="8"/>
    </row>
    <row r="1369" spans="1:2" ht="12.75">
      <c r="A1369" s="8"/>
      <c r="B1369" s="8"/>
    </row>
    <row r="1370" spans="1:2" ht="12.75">
      <c r="A1370" s="8"/>
      <c r="B1370" s="8"/>
    </row>
    <row r="1371" spans="1:2" ht="12.75">
      <c r="A1371" s="8"/>
      <c r="B1371" s="8"/>
    </row>
    <row r="1372" spans="1:2" ht="12.75">
      <c r="A1372" s="8"/>
      <c r="B1372" s="8"/>
    </row>
    <row r="1373" spans="1:2" ht="12.75">
      <c r="A1373" s="8"/>
      <c r="B1373" s="8"/>
    </row>
    <row r="1374" spans="1:2" ht="12.75">
      <c r="A1374" s="8"/>
      <c r="B1374" s="8"/>
    </row>
    <row r="1375" spans="1:2" ht="12.75">
      <c r="A1375" s="8"/>
      <c r="B1375" s="8"/>
    </row>
    <row r="1376" spans="1:2" ht="12.75">
      <c r="A1376" s="8"/>
      <c r="B1376" s="8"/>
    </row>
    <row r="1377" spans="1:2" ht="12.75">
      <c r="A1377" s="8"/>
      <c r="B1377" s="8"/>
    </row>
    <row r="1378" spans="1:2" ht="12.75">
      <c r="A1378" s="8"/>
      <c r="B1378" s="8"/>
    </row>
    <row r="1379" spans="1:2" ht="12.75">
      <c r="A1379" s="8"/>
      <c r="B1379" s="8"/>
    </row>
    <row r="1380" spans="1:2" ht="12.75">
      <c r="A1380" s="8"/>
      <c r="B1380" s="8"/>
    </row>
    <row r="1381" spans="1:2" ht="12.75">
      <c r="A1381" s="8"/>
      <c r="B1381" s="8"/>
    </row>
    <row r="1382" spans="1:2" ht="12.75">
      <c r="A1382" s="8"/>
      <c r="B1382" s="8"/>
    </row>
    <row r="1383" spans="1:2" ht="12.75">
      <c r="A1383" s="8"/>
      <c r="B1383" s="8"/>
    </row>
    <row r="1384" spans="1:2" ht="12.75">
      <c r="A1384" s="8"/>
      <c r="B1384" s="8"/>
    </row>
    <row r="1385" spans="1:2" ht="12.75">
      <c r="A1385" s="8"/>
      <c r="B1385" s="8"/>
    </row>
    <row r="1386" spans="1:2" ht="12.75">
      <c r="A1386" s="8"/>
      <c r="B1386" s="8"/>
    </row>
    <row r="1387" spans="1:2" ht="12.75">
      <c r="A1387" s="8"/>
      <c r="B1387" s="8"/>
    </row>
    <row r="1388" spans="1:2" ht="12.75">
      <c r="A1388" s="8"/>
      <c r="B1388" s="8"/>
    </row>
    <row r="1389" spans="1:2" ht="12.75">
      <c r="A1389" s="8"/>
      <c r="B1389" s="8"/>
    </row>
    <row r="1390" spans="1:2" ht="12.75">
      <c r="A1390" s="8"/>
      <c r="B1390" s="8"/>
    </row>
    <row r="1391" spans="1:2" ht="12.75">
      <c r="A1391" s="8"/>
      <c r="B1391" s="8"/>
    </row>
    <row r="1392" spans="1:2" ht="12.75">
      <c r="A1392" s="8"/>
      <c r="B1392" s="8"/>
    </row>
    <row r="1393" spans="1:2" ht="12.75">
      <c r="A1393" s="8"/>
      <c r="B1393" s="8"/>
    </row>
    <row r="1394" spans="1:2" ht="12.75">
      <c r="A1394" s="8"/>
      <c r="B1394" s="8"/>
    </row>
    <row r="1395" spans="1:2" ht="12.75">
      <c r="A1395" s="8"/>
      <c r="B1395" s="8"/>
    </row>
    <row r="1396" spans="1:2" ht="12.75">
      <c r="A1396" s="8"/>
      <c r="B1396" s="8"/>
    </row>
    <row r="1397" spans="1:2" ht="12.75">
      <c r="A1397" s="8"/>
      <c r="B1397" s="8"/>
    </row>
    <row r="1398" spans="1:2" ht="12.75">
      <c r="A1398" s="8"/>
      <c r="B1398" s="8"/>
    </row>
    <row r="1399" spans="1:2" ht="12.75">
      <c r="A1399" s="8"/>
      <c r="B1399" s="8"/>
    </row>
    <row r="1400" spans="1:2" ht="12.75">
      <c r="A1400" s="8"/>
      <c r="B1400" s="8"/>
    </row>
    <row r="1401" spans="1:2" ht="12.75">
      <c r="A1401" s="8"/>
      <c r="B1401" s="8"/>
    </row>
    <row r="1402" spans="1:2" ht="12.75">
      <c r="A1402" s="8"/>
      <c r="B1402" s="8"/>
    </row>
    <row r="1403" spans="1:2" ht="12.75">
      <c r="A1403" s="8"/>
      <c r="B1403" s="8"/>
    </row>
    <row r="1404" spans="1:2" ht="12.75">
      <c r="A1404" s="8"/>
      <c r="B1404" s="8"/>
    </row>
    <row r="1405" spans="1:2" ht="12.75">
      <c r="A1405" s="8"/>
      <c r="B1405" s="8"/>
    </row>
    <row r="1406" spans="1:2" ht="12.75">
      <c r="A1406" s="8"/>
      <c r="B1406" s="8"/>
    </row>
    <row r="1407" spans="1:2" ht="12.75">
      <c r="A1407" s="8"/>
      <c r="B1407" s="8"/>
    </row>
    <row r="1408" spans="1:2" ht="12.75">
      <c r="A1408" s="8"/>
      <c r="B1408" s="8"/>
    </row>
    <row r="1409" spans="1:2" ht="12.75">
      <c r="A1409" s="8"/>
      <c r="B1409" s="8"/>
    </row>
    <row r="1410" spans="1:2" ht="12.75">
      <c r="A1410" s="8"/>
      <c r="B1410" s="8"/>
    </row>
    <row r="1411" spans="1:2" ht="12.75">
      <c r="A1411" s="8"/>
      <c r="B1411" s="8"/>
    </row>
    <row r="1412" spans="1:2" ht="12.75">
      <c r="A1412" s="8"/>
      <c r="B1412" s="8"/>
    </row>
    <row r="1413" spans="1:2" ht="12.75">
      <c r="A1413" s="8"/>
      <c r="B1413" s="8"/>
    </row>
    <row r="1414" spans="1:2" ht="12.75">
      <c r="A1414" s="8"/>
      <c r="B1414" s="8"/>
    </row>
    <row r="1415" spans="1:2" ht="12.75">
      <c r="A1415" s="8"/>
      <c r="B1415" s="8"/>
    </row>
    <row r="1416" spans="1:2" ht="12.75">
      <c r="A1416" s="8"/>
      <c r="B1416" s="8"/>
    </row>
    <row r="1417" spans="1:2" ht="12.75">
      <c r="A1417" s="8"/>
      <c r="B1417" s="8"/>
    </row>
    <row r="1418" spans="1:2" ht="12.75">
      <c r="A1418" s="8"/>
      <c r="B1418" s="8"/>
    </row>
    <row r="1419" spans="1:2" ht="12.75">
      <c r="A1419" s="8"/>
      <c r="B1419" s="8"/>
    </row>
    <row r="1420" spans="1:2" ht="12.75">
      <c r="A1420" s="8"/>
      <c r="B1420" s="8"/>
    </row>
    <row r="1421" spans="1:2" ht="12.75">
      <c r="A1421" s="8"/>
      <c r="B1421" s="8"/>
    </row>
    <row r="1422" spans="1:2" ht="12.75">
      <c r="A1422" s="8"/>
      <c r="B1422" s="8"/>
    </row>
    <row r="1423" spans="1:2" ht="12.75">
      <c r="A1423" s="8"/>
      <c r="B1423" s="8"/>
    </row>
    <row r="1424" spans="1:2" ht="12.75">
      <c r="A1424" s="8"/>
      <c r="B1424" s="8"/>
    </row>
    <row r="1425" spans="1:2" ht="12.75">
      <c r="A1425" s="8"/>
      <c r="B1425" s="8"/>
    </row>
    <row r="1426" spans="1:2" ht="12.75">
      <c r="A1426" s="8"/>
      <c r="B1426" s="8"/>
    </row>
    <row r="1427" spans="1:2" ht="12.75">
      <c r="A1427" s="8"/>
      <c r="B1427" s="8"/>
    </row>
    <row r="1428" spans="1:2" ht="12.75">
      <c r="A1428" s="8"/>
      <c r="B1428" s="8"/>
    </row>
    <row r="1429" spans="1:2" ht="12.75">
      <c r="A1429" s="8"/>
      <c r="B1429" s="8"/>
    </row>
    <row r="1430" spans="1:2" ht="12.75">
      <c r="A1430" s="8"/>
      <c r="B1430" s="8"/>
    </row>
    <row r="1431" spans="1:2" ht="12.75">
      <c r="A1431" s="8"/>
      <c r="B1431" s="8"/>
    </row>
    <row r="1432" spans="1:2" ht="12.75">
      <c r="A1432" s="8"/>
      <c r="B1432" s="8"/>
    </row>
    <row r="1433" spans="1:2" ht="12.75">
      <c r="A1433" s="8"/>
      <c r="B1433" s="8"/>
    </row>
    <row r="1434" spans="1:2" ht="12.75">
      <c r="A1434" s="8"/>
      <c r="B1434" s="8"/>
    </row>
    <row r="1435" spans="1:2" ht="12.75">
      <c r="A1435" s="8"/>
      <c r="B1435" s="8"/>
    </row>
    <row r="1436" spans="1:2" ht="12.75">
      <c r="A1436" s="8"/>
      <c r="B1436" s="8"/>
    </row>
    <row r="1437" spans="1:2" ht="12.75">
      <c r="A1437" s="8"/>
      <c r="B1437" s="8"/>
    </row>
    <row r="1438" spans="1:2" ht="12.75">
      <c r="A1438" s="8"/>
      <c r="B1438" s="8"/>
    </row>
    <row r="1439" spans="1:2" ht="12.75">
      <c r="A1439" s="8"/>
      <c r="B1439" s="8"/>
    </row>
    <row r="1440" spans="1:2" ht="12.75">
      <c r="A1440" s="8"/>
      <c r="B1440" s="8"/>
    </row>
    <row r="1441" spans="1:2" ht="12.75">
      <c r="A1441" s="8"/>
      <c r="B1441" s="8"/>
    </row>
    <row r="1442" spans="1:2" ht="12.75">
      <c r="A1442" s="8"/>
      <c r="B1442" s="8"/>
    </row>
    <row r="1443" spans="1:2" ht="12.75">
      <c r="A1443" s="8"/>
      <c r="B1443" s="8"/>
    </row>
    <row r="1444" spans="1:2" ht="12.75">
      <c r="A1444" s="8"/>
      <c r="B1444" s="8"/>
    </row>
    <row r="1445" spans="1:2" ht="12.75">
      <c r="A1445" s="8"/>
      <c r="B1445" s="8"/>
    </row>
    <row r="1446" spans="1:2" ht="12.75">
      <c r="A1446" s="8"/>
      <c r="B1446" s="8"/>
    </row>
    <row r="1447" spans="1:2" ht="12.75">
      <c r="A1447" s="8"/>
      <c r="B1447" s="8"/>
    </row>
    <row r="1448" spans="1:2" ht="12.75">
      <c r="A1448" s="8"/>
      <c r="B1448" s="8"/>
    </row>
    <row r="1449" spans="1:2" ht="12.75">
      <c r="A1449" s="8"/>
      <c r="B1449" s="8"/>
    </row>
    <row r="1450" spans="1:2" ht="12.75">
      <c r="A1450" s="8"/>
      <c r="B1450" s="8"/>
    </row>
    <row r="1451" spans="1:2" ht="12.75">
      <c r="A1451" s="8"/>
      <c r="B1451" s="8"/>
    </row>
    <row r="1452" spans="1:2" ht="12.75">
      <c r="A1452" s="8"/>
      <c r="B1452" s="8"/>
    </row>
    <row r="1453" spans="1:2" ht="12.75">
      <c r="A1453" s="8"/>
      <c r="B1453" s="8"/>
    </row>
    <row r="1454" spans="1:2" ht="12.75">
      <c r="A1454" s="8"/>
      <c r="B1454" s="8"/>
    </row>
    <row r="1455" spans="1:2" ht="12.75">
      <c r="A1455" s="8"/>
      <c r="B1455" s="8"/>
    </row>
    <row r="1456" spans="1:2" ht="12.75">
      <c r="A1456" s="8"/>
      <c r="B1456" s="8"/>
    </row>
    <row r="1457" spans="1:2" ht="12.75">
      <c r="A1457" s="8"/>
      <c r="B1457" s="8"/>
    </row>
    <row r="1458" spans="1:2" ht="12.75">
      <c r="A1458" s="8"/>
      <c r="B1458" s="8"/>
    </row>
    <row r="1459" spans="1:2" ht="12.75">
      <c r="A1459" s="8"/>
      <c r="B1459" s="8"/>
    </row>
    <row r="1460" spans="1:2" ht="12.75">
      <c r="A1460" s="8"/>
      <c r="B1460" s="8"/>
    </row>
    <row r="1461" spans="1:2" ht="12.75">
      <c r="A1461" s="8"/>
      <c r="B1461" s="8"/>
    </row>
    <row r="1462" spans="1:2" ht="12.75">
      <c r="A1462" s="8"/>
      <c r="B1462" s="8"/>
    </row>
    <row r="1463" spans="1:2" ht="12.75">
      <c r="A1463" s="8"/>
      <c r="B1463" s="8"/>
    </row>
    <row r="1464" spans="1:2" ht="12.75">
      <c r="A1464" s="8"/>
      <c r="B1464" s="8"/>
    </row>
    <row r="1465" spans="1:2" ht="12.75">
      <c r="A1465" s="8"/>
      <c r="B1465" s="8"/>
    </row>
    <row r="1466" spans="1:2" ht="12.75">
      <c r="A1466" s="8"/>
      <c r="B1466" s="8"/>
    </row>
    <row r="1467" spans="1:2" ht="12.75">
      <c r="A1467" s="8"/>
      <c r="B1467" s="8"/>
    </row>
    <row r="1468" spans="1:2" ht="12.75">
      <c r="A1468" s="8"/>
      <c r="B1468" s="8"/>
    </row>
    <row r="1469" spans="1:2" ht="12.75">
      <c r="A1469" s="8"/>
      <c r="B1469" s="8"/>
    </row>
    <row r="1470" spans="1:2" ht="12.75">
      <c r="A1470" s="8"/>
      <c r="B1470" s="8"/>
    </row>
    <row r="1471" spans="1:2" ht="12.75">
      <c r="A1471" s="8"/>
      <c r="B1471" s="8"/>
    </row>
    <row r="1472" spans="1:2" ht="12.75">
      <c r="A1472" s="8"/>
      <c r="B1472" s="8"/>
    </row>
    <row r="1473" spans="1:2" ht="12.75">
      <c r="A1473" s="8"/>
      <c r="B1473" s="8"/>
    </row>
    <row r="1474" spans="1:2" ht="12.75">
      <c r="A1474" s="8"/>
      <c r="B1474" s="8"/>
    </row>
    <row r="1475" spans="1:2" ht="12.75">
      <c r="A1475" s="8"/>
      <c r="B1475" s="8"/>
    </row>
    <row r="1476" spans="1:2" ht="12.75">
      <c r="A1476" s="8"/>
      <c r="B1476" s="8"/>
    </row>
    <row r="1477" spans="1:2" ht="12.75">
      <c r="A1477" s="8"/>
      <c r="B1477" s="8"/>
    </row>
    <row r="1478" spans="1:2" ht="12.75">
      <c r="A1478" s="8"/>
      <c r="B1478" s="8"/>
    </row>
    <row r="1479" spans="1:2" ht="12.75">
      <c r="A1479" s="8"/>
      <c r="B1479" s="8"/>
    </row>
    <row r="1480" spans="1:2" ht="12.75">
      <c r="A1480" s="8"/>
      <c r="B1480" s="8"/>
    </row>
    <row r="1481" spans="1:2" ht="12.75">
      <c r="A1481" s="8"/>
      <c r="B1481" s="8"/>
    </row>
    <row r="1482" spans="1:2" ht="12.75">
      <c r="A1482" s="8"/>
      <c r="B1482" s="8"/>
    </row>
    <row r="1483" spans="1:2" ht="12.75">
      <c r="A1483" s="8"/>
      <c r="B1483" s="8"/>
    </row>
    <row r="1484" spans="1:2" ht="12.75">
      <c r="A1484" s="8"/>
      <c r="B1484" s="8"/>
    </row>
    <row r="1485" spans="1:2" ht="12.75">
      <c r="A1485" s="8"/>
      <c r="B1485" s="8"/>
    </row>
    <row r="1486" spans="1:2" ht="12.75">
      <c r="A1486" s="8"/>
      <c r="B1486" s="8"/>
    </row>
    <row r="1487" spans="1:2" ht="12.75">
      <c r="A1487" s="8"/>
      <c r="B1487" s="8"/>
    </row>
    <row r="1488" spans="1:2" ht="12.75">
      <c r="A1488" s="8"/>
      <c r="B1488" s="8"/>
    </row>
    <row r="1489" spans="1:2" ht="12.75">
      <c r="A1489" s="8"/>
      <c r="B1489" s="8"/>
    </row>
    <row r="1490" spans="1:2" ht="12.75">
      <c r="A1490" s="8"/>
      <c r="B1490" s="8"/>
    </row>
    <row r="1491" spans="1:2" ht="12.75">
      <c r="A1491" s="8"/>
      <c r="B1491" s="8"/>
    </row>
    <row r="1492" spans="1:2" ht="12.75">
      <c r="A1492" s="8"/>
      <c r="B1492" s="8"/>
    </row>
    <row r="1493" spans="1:2" ht="12.75">
      <c r="A1493" s="8"/>
      <c r="B1493" s="8"/>
    </row>
    <row r="1494" spans="1:2" ht="12.75">
      <c r="A1494" s="8"/>
      <c r="B1494" s="8"/>
    </row>
    <row r="1495" spans="1:2" ht="12.75">
      <c r="A1495" s="8"/>
      <c r="B1495" s="8"/>
    </row>
    <row r="1496" spans="1:2" ht="12.75">
      <c r="A1496" s="8"/>
      <c r="B1496" s="8"/>
    </row>
    <row r="1497" spans="1:2" ht="12.75">
      <c r="A1497" s="8"/>
      <c r="B1497" s="8"/>
    </row>
    <row r="1498" spans="1:2" ht="12.75">
      <c r="A1498" s="8"/>
      <c r="B1498" s="8"/>
    </row>
    <row r="1499" spans="1:2" ht="12.75">
      <c r="A1499" s="8"/>
      <c r="B1499" s="8"/>
    </row>
    <row r="1500" spans="1:2" ht="12.75">
      <c r="A1500" s="8"/>
      <c r="B1500" s="8"/>
    </row>
    <row r="1501" spans="1:2" ht="12.75">
      <c r="A1501" s="8"/>
      <c r="B1501" s="8"/>
    </row>
    <row r="1502" spans="1:2" ht="12.75">
      <c r="A1502" s="8"/>
      <c r="B1502" s="8"/>
    </row>
    <row r="1503" spans="1:2" ht="12.75">
      <c r="A1503" s="8"/>
      <c r="B1503" s="8"/>
    </row>
    <row r="1504" spans="1:2" ht="12.75">
      <c r="A1504" s="8"/>
      <c r="B1504" s="8"/>
    </row>
    <row r="1505" spans="1:2" ht="12.75">
      <c r="A1505" s="8"/>
      <c r="B1505" s="8"/>
    </row>
    <row r="1506" spans="1:2" ht="12.75">
      <c r="A1506" s="8"/>
      <c r="B1506" s="8"/>
    </row>
    <row r="1507" spans="1:2" ht="12.75">
      <c r="A1507" s="8"/>
      <c r="B1507" s="8"/>
    </row>
    <row r="1508" spans="1:2" ht="12.75">
      <c r="A1508" s="8"/>
      <c r="B1508" s="8"/>
    </row>
    <row r="1509" spans="1:2" ht="12.75">
      <c r="A1509" s="8"/>
      <c r="B1509" s="8"/>
    </row>
    <row r="1510" spans="1:2" ht="12.75">
      <c r="A1510" s="8"/>
      <c r="B1510" s="8"/>
    </row>
    <row r="1511" spans="1:2" ht="12.75">
      <c r="A1511" s="8"/>
      <c r="B1511" s="8"/>
    </row>
    <row r="1512" spans="1:2" ht="12.75">
      <c r="A1512" s="8"/>
      <c r="B1512" s="8"/>
    </row>
    <row r="1513" spans="1:2" ht="12.75">
      <c r="A1513" s="8"/>
      <c r="B1513" s="8"/>
    </row>
    <row r="1514" spans="1:2" ht="12.75">
      <c r="A1514" s="8"/>
      <c r="B1514" s="8"/>
    </row>
    <row r="1515" spans="1:2" ht="12.75">
      <c r="A1515" s="8"/>
      <c r="B1515" s="8"/>
    </row>
    <row r="1516" spans="1:2" ht="12.75">
      <c r="A1516" s="8"/>
      <c r="B1516" s="8"/>
    </row>
    <row r="1517" spans="1:2" ht="12.75">
      <c r="A1517" s="8"/>
      <c r="B1517" s="8"/>
    </row>
    <row r="1518" spans="1:2" ht="12.75">
      <c r="A1518" s="8"/>
      <c r="B1518" s="8"/>
    </row>
    <row r="1519" spans="1:2" ht="12.75">
      <c r="A1519" s="8"/>
      <c r="B1519" s="8"/>
    </row>
    <row r="1520" spans="1:2" ht="12.75">
      <c r="A1520" s="8"/>
      <c r="B1520" s="8"/>
    </row>
    <row r="1521" spans="1:2" ht="12.75">
      <c r="A1521" s="8"/>
      <c r="B1521" s="8"/>
    </row>
    <row r="1522" spans="1:2" ht="12.75">
      <c r="A1522" s="8"/>
      <c r="B1522" s="8"/>
    </row>
    <row r="1523" spans="1:2" ht="12.75">
      <c r="A1523" s="8"/>
      <c r="B1523" s="8"/>
    </row>
    <row r="1524" spans="1:2" ht="12.75">
      <c r="A1524" s="8"/>
      <c r="B1524" s="8"/>
    </row>
    <row r="1525" spans="1:2" ht="12.75">
      <c r="A1525" s="8"/>
      <c r="B1525" s="8"/>
    </row>
    <row r="1526" spans="1:2" ht="12.75">
      <c r="A1526" s="8"/>
      <c r="B1526" s="8"/>
    </row>
    <row r="1527" spans="1:2" ht="12.75">
      <c r="A1527" s="8"/>
      <c r="B1527" s="8"/>
    </row>
    <row r="1528" spans="1:2" ht="12.75">
      <c r="A1528" s="8"/>
      <c r="B1528" s="8"/>
    </row>
    <row r="1529" spans="1:2" ht="12.75">
      <c r="A1529" s="8"/>
      <c r="B1529" s="8"/>
    </row>
    <row r="1530" spans="1:2" ht="12.75">
      <c r="A1530" s="8"/>
      <c r="B1530" s="8"/>
    </row>
    <row r="1531" spans="1:2" ht="12.75">
      <c r="A1531" s="8"/>
      <c r="B1531" s="8"/>
    </row>
    <row r="1532" spans="1:2" ht="12.75">
      <c r="A1532" s="8"/>
      <c r="B1532" s="8"/>
    </row>
    <row r="1533" spans="1:2" ht="12.75">
      <c r="A1533" s="8"/>
      <c r="B1533" s="8"/>
    </row>
    <row r="1534" spans="1:2" ht="12.75">
      <c r="A1534" s="8"/>
      <c r="B1534" s="8"/>
    </row>
    <row r="1535" spans="1:2" ht="12.75">
      <c r="A1535" s="8"/>
      <c r="B1535" s="8"/>
    </row>
    <row r="1536" spans="1:2" ht="12.75">
      <c r="A1536" s="8"/>
      <c r="B1536" s="8"/>
    </row>
    <row r="1537" spans="1:2" ht="12.75">
      <c r="A1537" s="8"/>
      <c r="B1537" s="8"/>
    </row>
    <row r="1538" spans="1:2" ht="12.75">
      <c r="A1538" s="8"/>
      <c r="B1538" s="8"/>
    </row>
    <row r="1539" spans="1:2" ht="12.75">
      <c r="A1539" s="8"/>
      <c r="B1539" s="8"/>
    </row>
    <row r="1540" spans="1:2" ht="12.75">
      <c r="A1540" s="8"/>
      <c r="B1540" s="8"/>
    </row>
    <row r="1541" spans="1:2" ht="12.75">
      <c r="A1541" s="8"/>
      <c r="B1541" s="8"/>
    </row>
    <row r="1542" spans="1:2" ht="12.75">
      <c r="A1542" s="8"/>
      <c r="B1542" s="8"/>
    </row>
    <row r="1543" spans="1:2" ht="12.75">
      <c r="A1543" s="8"/>
      <c r="B1543" s="8"/>
    </row>
    <row r="1544" spans="1:2" ht="12.75">
      <c r="A1544" s="8"/>
      <c r="B1544" s="8"/>
    </row>
    <row r="1545" spans="1:2" ht="12.75">
      <c r="A1545" s="8"/>
      <c r="B1545" s="8"/>
    </row>
    <row r="1546" spans="1:2" ht="12.75">
      <c r="A1546" s="8"/>
      <c r="B1546" s="8"/>
    </row>
    <row r="1547" spans="1:2" ht="12.75">
      <c r="A1547" s="8"/>
      <c r="B1547" s="8"/>
    </row>
    <row r="1548" spans="1:2" ht="12.75">
      <c r="A1548" s="8"/>
      <c r="B1548" s="8"/>
    </row>
    <row r="1549" spans="1:2" ht="12.75">
      <c r="A1549" s="8"/>
      <c r="B1549" s="8"/>
    </row>
    <row r="1550" spans="1:2" ht="12.75">
      <c r="A1550" s="8"/>
      <c r="B1550" s="8"/>
    </row>
    <row r="1551" spans="1:2" ht="12.75">
      <c r="A1551" s="8"/>
      <c r="B1551" s="8"/>
    </row>
    <row r="1552" spans="1:2" ht="12.75">
      <c r="A1552" s="8"/>
      <c r="B1552" s="8"/>
    </row>
    <row r="1553" spans="1:2" ht="12.75">
      <c r="A1553" s="8"/>
      <c r="B1553" s="8"/>
    </row>
    <row r="1554" spans="1:2" ht="12.75">
      <c r="A1554" s="8"/>
      <c r="B1554" s="8"/>
    </row>
    <row r="1555" spans="1:2" ht="12.75">
      <c r="A1555" s="8"/>
      <c r="B1555" s="8"/>
    </row>
    <row r="1556" spans="1:2" ht="12.75">
      <c r="A1556" s="8"/>
      <c r="B1556" s="8"/>
    </row>
    <row r="1557" spans="1:2" ht="12.75">
      <c r="A1557" s="8"/>
      <c r="B1557" s="8"/>
    </row>
    <row r="1558" spans="1:2" ht="12.75">
      <c r="A1558" s="8"/>
      <c r="B1558" s="8"/>
    </row>
    <row r="1559" spans="1:2" ht="12.75">
      <c r="A1559" s="8"/>
      <c r="B1559" s="8"/>
    </row>
    <row r="1560" spans="1:2" ht="12.75">
      <c r="A1560" s="8"/>
      <c r="B1560" s="8"/>
    </row>
    <row r="1561" spans="1:2" ht="12.75">
      <c r="A1561" s="8"/>
      <c r="B1561" s="8"/>
    </row>
    <row r="1562" spans="1:2" ht="12.75">
      <c r="A1562" s="8"/>
      <c r="B1562" s="8"/>
    </row>
    <row r="1563" spans="1:2" ht="12.75">
      <c r="A1563" s="8"/>
      <c r="B1563" s="8"/>
    </row>
    <row r="1564" spans="1:2" ht="12.75">
      <c r="A1564" s="8"/>
      <c r="B1564" s="8"/>
    </row>
    <row r="1565" spans="1:2" ht="12.75">
      <c r="A1565" s="8"/>
      <c r="B1565" s="8"/>
    </row>
    <row r="1566" spans="1:2" ht="12.75">
      <c r="A1566" s="8"/>
      <c r="B1566" s="8"/>
    </row>
    <row r="1567" spans="1:2" ht="12.75">
      <c r="A1567" s="8"/>
      <c r="B1567" s="8"/>
    </row>
    <row r="1568" spans="1:2" ht="12.75">
      <c r="A1568" s="8"/>
      <c r="B1568" s="8"/>
    </row>
    <row r="1569" spans="1:2" ht="12.75">
      <c r="A1569" s="8"/>
      <c r="B1569" s="8"/>
    </row>
    <row r="1570" spans="1:2" ht="12.75">
      <c r="A1570" s="8"/>
      <c r="B1570" s="8"/>
    </row>
    <row r="1571" spans="1:2" ht="12.75">
      <c r="A1571" s="8"/>
      <c r="B1571" s="8"/>
    </row>
    <row r="1572" spans="1:2" ht="12.75">
      <c r="A1572" s="8"/>
      <c r="B1572" s="8"/>
    </row>
    <row r="1573" spans="1:2" ht="12.75">
      <c r="A1573" s="8"/>
      <c r="B1573" s="8"/>
    </row>
    <row r="1574" spans="1:2" ht="12.75">
      <c r="A1574" s="8"/>
      <c r="B1574" s="8"/>
    </row>
    <row r="1575" spans="1:2" ht="12.75">
      <c r="A1575" s="8"/>
      <c r="B1575" s="8"/>
    </row>
    <row r="1576" spans="1:2" ht="12.75">
      <c r="A1576" s="8"/>
      <c r="B1576" s="8"/>
    </row>
    <row r="1577" spans="1:2" ht="12.75">
      <c r="A1577" s="8"/>
      <c r="B1577" s="8"/>
    </row>
    <row r="1578" spans="1:2" ht="12.75">
      <c r="A1578" s="8"/>
      <c r="B1578" s="8"/>
    </row>
    <row r="1579" spans="1:2" ht="12.75">
      <c r="A1579" s="8"/>
      <c r="B1579" s="8"/>
    </row>
    <row r="1580" spans="1:2" ht="12.75">
      <c r="A1580" s="8"/>
      <c r="B1580" s="8"/>
    </row>
    <row r="1581" spans="1:2" ht="12.75">
      <c r="A1581" s="8"/>
      <c r="B1581" s="8"/>
    </row>
    <row r="1582" spans="1:2" ht="12.75">
      <c r="A1582" s="8"/>
      <c r="B1582" s="8"/>
    </row>
    <row r="1583" spans="1:2" ht="12.75">
      <c r="A1583" s="8"/>
      <c r="B1583" s="8"/>
    </row>
    <row r="1584" spans="1:2" ht="12.75">
      <c r="A1584" s="8"/>
      <c r="B1584" s="8"/>
    </row>
    <row r="1585" spans="1:2" ht="12.75">
      <c r="A1585" s="8"/>
      <c r="B1585" s="8"/>
    </row>
    <row r="1586" spans="1:2" ht="12.75">
      <c r="A1586" s="8"/>
      <c r="B1586" s="8"/>
    </row>
    <row r="1587" spans="1:2" ht="12.75">
      <c r="A1587" s="8"/>
      <c r="B1587" s="8"/>
    </row>
    <row r="1588" spans="1:2" ht="12.75">
      <c r="A1588" s="8"/>
      <c r="B1588" s="8"/>
    </row>
    <row r="1589" spans="1:2" ht="12.75">
      <c r="A1589" s="8"/>
      <c r="B1589" s="8"/>
    </row>
    <row r="1590" spans="1:2" ht="12.75">
      <c r="A1590" s="8"/>
      <c r="B1590" s="8"/>
    </row>
    <row r="1591" spans="1:2" ht="12.75">
      <c r="A1591" s="8"/>
      <c r="B1591" s="8"/>
    </row>
    <row r="1592" spans="1:2" ht="12.75">
      <c r="A1592" s="8"/>
      <c r="B1592" s="8"/>
    </row>
    <row r="1593" spans="1:2" ht="12.75">
      <c r="A1593" s="8"/>
      <c r="B1593" s="8"/>
    </row>
    <row r="1594" spans="1:2" ht="12.75">
      <c r="A1594" s="8"/>
      <c r="B1594" s="8"/>
    </row>
    <row r="1595" spans="1:2" ht="12.75">
      <c r="A1595" s="8"/>
      <c r="B1595" s="8"/>
    </row>
    <row r="1596" spans="1:2" ht="12.75">
      <c r="A1596" s="8"/>
      <c r="B1596" s="8"/>
    </row>
    <row r="1597" spans="1:2" ht="12.75">
      <c r="A1597" s="8"/>
      <c r="B1597" s="8"/>
    </row>
    <row r="1598" spans="1:2" ht="12.75">
      <c r="A1598" s="8"/>
      <c r="B1598" s="8"/>
    </row>
    <row r="1599" spans="1:2" ht="12.75">
      <c r="A1599" s="8"/>
      <c r="B1599" s="8"/>
    </row>
    <row r="1600" spans="1:2" ht="12.75">
      <c r="A1600" s="8"/>
      <c r="B1600" s="8"/>
    </row>
    <row r="1601" spans="1:2" ht="12.75">
      <c r="A1601" s="8"/>
      <c r="B1601" s="8"/>
    </row>
    <row r="1602" spans="1:2" ht="12.75">
      <c r="A1602" s="8"/>
      <c r="B1602" s="8"/>
    </row>
    <row r="1603" spans="1:2" ht="12.75">
      <c r="A1603" s="8"/>
      <c r="B1603" s="8"/>
    </row>
    <row r="1604" spans="1:2" ht="12.75">
      <c r="A1604" s="8"/>
      <c r="B1604" s="8"/>
    </row>
    <row r="1605" spans="1:2" ht="12.75">
      <c r="A1605" s="8"/>
      <c r="B1605" s="8"/>
    </row>
    <row r="1606" spans="1:2" ht="12.75">
      <c r="A1606" s="8"/>
      <c r="B1606" s="8"/>
    </row>
    <row r="1607" spans="1:2" ht="12.75">
      <c r="A1607" s="8"/>
      <c r="B1607" s="8"/>
    </row>
    <row r="1608" spans="1:2" ht="12.75">
      <c r="A1608" s="8"/>
      <c r="B1608" s="8"/>
    </row>
    <row r="1609" spans="1:2" ht="12.75">
      <c r="A1609" s="8"/>
      <c r="B1609" s="8"/>
    </row>
    <row r="1610" spans="1:2" ht="12.75">
      <c r="A1610" s="8"/>
      <c r="B1610" s="8"/>
    </row>
    <row r="1611" spans="1:2" ht="12.75">
      <c r="A1611" s="8"/>
      <c r="B1611" s="8"/>
    </row>
    <row r="1612" spans="1:2" ht="12.75">
      <c r="A1612" s="8"/>
      <c r="B1612" s="8"/>
    </row>
    <row r="1613" spans="1:2" ht="12.75">
      <c r="A1613" s="8"/>
      <c r="B1613" s="8"/>
    </row>
    <row r="1614" spans="1:2" ht="12.75">
      <c r="A1614" s="8"/>
      <c r="B1614" s="8"/>
    </row>
    <row r="1615" spans="1:2" ht="12.75">
      <c r="A1615" s="8"/>
      <c r="B1615" s="8"/>
    </row>
    <row r="1616" spans="1:2" ht="12.75">
      <c r="A1616" s="8"/>
      <c r="B1616" s="8"/>
    </row>
    <row r="1617" spans="1:2" ht="12.75">
      <c r="A1617" s="8"/>
      <c r="B1617" s="8"/>
    </row>
    <row r="1618" spans="1:2" ht="12.75">
      <c r="A1618" s="8"/>
      <c r="B1618" s="8"/>
    </row>
    <row r="1619" spans="1:2" ht="12.75">
      <c r="A1619" s="8"/>
      <c r="B1619" s="8"/>
    </row>
    <row r="1620" spans="1:2" ht="12.75">
      <c r="A1620" s="8"/>
      <c r="B1620" s="8"/>
    </row>
    <row r="1621" spans="1:2" ht="12.75">
      <c r="A1621" s="8"/>
      <c r="B1621" s="8"/>
    </row>
    <row r="1622" spans="1:2" ht="12.75">
      <c r="A1622" s="8"/>
      <c r="B1622" s="8"/>
    </row>
    <row r="1623" spans="1:2" ht="12.75">
      <c r="A1623" s="8"/>
      <c r="B1623" s="8"/>
    </row>
    <row r="1624" spans="1:2" ht="12.75">
      <c r="A1624" s="8"/>
      <c r="B1624" s="8"/>
    </row>
    <row r="1625" spans="1:2" ht="12.75">
      <c r="A1625" s="8"/>
      <c r="B1625" s="8"/>
    </row>
    <row r="1626" spans="1:2" ht="12.75">
      <c r="A1626" s="8"/>
      <c r="B1626" s="8"/>
    </row>
    <row r="1627" spans="1:2" ht="12.75">
      <c r="A1627" s="8"/>
      <c r="B1627" s="8"/>
    </row>
    <row r="1628" spans="1:2" ht="12.75">
      <c r="A1628" s="8"/>
      <c r="B1628" s="8"/>
    </row>
    <row r="1629" spans="1:2" ht="12.75">
      <c r="A1629" s="8"/>
      <c r="B1629" s="8"/>
    </row>
    <row r="1630" spans="1:2" ht="12.75">
      <c r="A1630" s="8"/>
      <c r="B1630" s="8"/>
    </row>
    <row r="1631" spans="1:2" ht="12.75">
      <c r="A1631" s="8"/>
      <c r="B1631" s="8"/>
    </row>
    <row r="1632" spans="1:2" ht="12.75">
      <c r="A1632" s="8"/>
      <c r="B1632" s="8"/>
    </row>
    <row r="1633" spans="1:2" ht="12.75">
      <c r="A1633" s="8"/>
      <c r="B1633" s="8"/>
    </row>
    <row r="1634" spans="1:2" ht="12.75">
      <c r="A1634" s="8"/>
      <c r="B1634" s="8"/>
    </row>
    <row r="1635" spans="1:2" ht="12.75">
      <c r="A1635" s="8"/>
      <c r="B1635" s="8"/>
    </row>
    <row r="1636" spans="1:2" ht="12.75">
      <c r="A1636" s="8"/>
      <c r="B1636" s="8"/>
    </row>
    <row r="1637" spans="1:2" ht="12.75">
      <c r="A1637" s="8"/>
      <c r="B1637" s="8"/>
    </row>
    <row r="1638" spans="1:2" ht="12.75">
      <c r="A1638" s="8"/>
      <c r="B1638" s="8"/>
    </row>
    <row r="1639" spans="1:2" ht="12.75">
      <c r="A1639" s="8"/>
      <c r="B1639" s="8"/>
    </row>
    <row r="1640" spans="1:2" ht="12.75">
      <c r="A1640" s="8"/>
      <c r="B1640" s="8"/>
    </row>
    <row r="1641" spans="1:2" ht="12.75">
      <c r="A1641" s="8"/>
      <c r="B1641" s="8"/>
    </row>
    <row r="1642" spans="1:2" ht="12.75">
      <c r="A1642" s="8"/>
      <c r="B1642" s="8"/>
    </row>
    <row r="1643" spans="1:2" ht="12.75">
      <c r="A1643" s="8"/>
      <c r="B1643" s="8"/>
    </row>
    <row r="1644" spans="1:2" ht="12.75">
      <c r="A1644" s="8"/>
      <c r="B1644" s="8"/>
    </row>
    <row r="1645" spans="1:2" ht="12.75">
      <c r="A1645" s="8"/>
      <c r="B1645" s="8"/>
    </row>
    <row r="1646" spans="1:2" ht="12.75">
      <c r="A1646" s="8"/>
      <c r="B1646" s="8"/>
    </row>
    <row r="1647" spans="1:2" ht="12.75">
      <c r="A1647" s="8"/>
      <c r="B1647" s="8"/>
    </row>
    <row r="1648" spans="1:2" ht="12.75">
      <c r="A1648" s="8"/>
      <c r="B1648" s="8"/>
    </row>
    <row r="1649" spans="1:2" ht="12.75">
      <c r="A1649" s="8"/>
      <c r="B1649" s="8"/>
    </row>
    <row r="1650" spans="1:2" ht="12.75">
      <c r="A1650" s="8"/>
      <c r="B1650" s="8"/>
    </row>
    <row r="1651" spans="1:2" ht="12.75">
      <c r="A1651" s="8"/>
      <c r="B1651" s="8"/>
    </row>
    <row r="1652" spans="1:2" ht="12.75">
      <c r="A1652" s="8"/>
      <c r="B1652" s="8"/>
    </row>
    <row r="1653" spans="1:2" ht="12.75">
      <c r="A1653" s="8"/>
      <c r="B1653" s="8"/>
    </row>
    <row r="1654" spans="1:2" ht="12.75">
      <c r="A1654" s="8"/>
      <c r="B1654" s="8"/>
    </row>
    <row r="1655" spans="1:2" ht="12.75">
      <c r="A1655" s="8"/>
      <c r="B1655" s="8"/>
    </row>
    <row r="1656" spans="1:2" ht="12.75">
      <c r="A1656" s="8"/>
      <c r="B1656" s="8"/>
    </row>
    <row r="1657" spans="1:2" ht="12.75">
      <c r="A1657" s="8"/>
      <c r="B1657" s="8"/>
    </row>
    <row r="1658" spans="1:2" ht="12.75">
      <c r="A1658" s="8"/>
      <c r="B1658" s="8"/>
    </row>
    <row r="1659" spans="1:2" ht="12.75">
      <c r="A1659" s="8"/>
      <c r="B1659" s="8"/>
    </row>
    <row r="1660" spans="1:2" ht="12.75">
      <c r="A1660" s="8"/>
      <c r="B1660" s="8"/>
    </row>
    <row r="1661" spans="1:2" ht="12.75">
      <c r="A1661" s="8"/>
      <c r="B1661" s="8"/>
    </row>
    <row r="1662" spans="1:2" ht="12.75">
      <c r="A1662" s="8"/>
      <c r="B1662" s="8"/>
    </row>
    <row r="1663" spans="1:2" ht="12.75">
      <c r="A1663" s="8"/>
      <c r="B1663" s="8"/>
    </row>
    <row r="1664" spans="1:2" ht="12.75">
      <c r="A1664" s="8"/>
      <c r="B1664" s="8"/>
    </row>
    <row r="1665" spans="1:2" ht="12.75">
      <c r="A1665" s="8"/>
      <c r="B1665" s="8"/>
    </row>
    <row r="1666" spans="1:2" ht="12.75">
      <c r="A1666" s="8"/>
      <c r="B1666" s="8"/>
    </row>
    <row r="1667" spans="1:2" ht="12.75">
      <c r="A1667" s="8"/>
      <c r="B1667" s="8"/>
    </row>
    <row r="1668" spans="1:2" ht="12.75">
      <c r="A1668" s="8"/>
      <c r="B1668" s="8"/>
    </row>
    <row r="1669" spans="1:2" ht="12.75">
      <c r="A1669" s="8"/>
      <c r="B1669" s="8"/>
    </row>
    <row r="1670" spans="1:2" ht="12.75">
      <c r="A1670" s="8"/>
      <c r="B1670" s="8"/>
    </row>
    <row r="1671" spans="1:2" ht="12.75">
      <c r="A1671" s="8"/>
      <c r="B1671" s="8"/>
    </row>
    <row r="1672" spans="1:2" ht="12.75">
      <c r="A1672" s="8"/>
      <c r="B1672" s="8"/>
    </row>
    <row r="1673" spans="1:2" ht="12.75">
      <c r="A1673" s="8"/>
      <c r="B1673" s="8"/>
    </row>
    <row r="1674" spans="1:2" ht="12.75">
      <c r="A1674" s="8"/>
      <c r="B1674" s="8"/>
    </row>
    <row r="1675" spans="1:2" ht="12.75">
      <c r="A1675" s="8"/>
      <c r="B1675" s="8"/>
    </row>
    <row r="1676" spans="1:2" ht="12.75">
      <c r="A1676" s="8"/>
      <c r="B1676" s="8"/>
    </row>
    <row r="1677" spans="1:2" ht="12.75">
      <c r="A1677" s="8"/>
      <c r="B1677" s="8"/>
    </row>
    <row r="1678" spans="1:2" ht="12.75">
      <c r="A1678" s="8"/>
      <c r="B1678" s="8"/>
    </row>
    <row r="1679" spans="1:2" ht="12.75">
      <c r="A1679" s="8"/>
      <c r="B1679" s="8"/>
    </row>
    <row r="1680" spans="1:2" ht="12.75">
      <c r="A1680" s="8"/>
      <c r="B1680" s="8"/>
    </row>
    <row r="1681" spans="1:2" ht="12.75">
      <c r="A1681" s="8"/>
      <c r="B1681" s="8"/>
    </row>
    <row r="1682" spans="1:2" ht="12.75">
      <c r="A1682" s="8"/>
      <c r="B1682" s="8"/>
    </row>
    <row r="1683" spans="1:2" ht="12.75">
      <c r="A1683" s="8"/>
      <c r="B1683" s="8"/>
    </row>
    <row r="1684" spans="1:2" ht="12.75">
      <c r="A1684" s="8"/>
      <c r="B1684" s="8"/>
    </row>
    <row r="1685" spans="1:2" ht="12.75">
      <c r="A1685" s="8"/>
      <c r="B1685" s="8"/>
    </row>
    <row r="1686" spans="1:2" ht="12.75">
      <c r="A1686" s="8"/>
      <c r="B1686" s="8"/>
    </row>
    <row r="1687" spans="1:2" ht="12.75">
      <c r="A1687" s="8"/>
      <c r="B1687" s="8"/>
    </row>
    <row r="1688" spans="1:2" ht="12.75">
      <c r="A1688" s="8"/>
      <c r="B1688" s="8"/>
    </row>
    <row r="1689" spans="1:2" ht="12.75">
      <c r="A1689" s="8"/>
      <c r="B1689" s="8"/>
    </row>
    <row r="1690" spans="1:2" ht="12.75">
      <c r="A1690" s="8"/>
      <c r="B1690" s="8"/>
    </row>
    <row r="1691" spans="1:2" ht="12.75">
      <c r="A1691" s="8"/>
      <c r="B1691" s="8"/>
    </row>
    <row r="1692" spans="1:2" ht="12.75">
      <c r="A1692" s="8"/>
      <c r="B1692" s="8"/>
    </row>
    <row r="1693" spans="1:2" ht="12.75">
      <c r="A1693" s="8"/>
      <c r="B1693" s="8"/>
    </row>
    <row r="1694" spans="1:2" ht="12.75">
      <c r="A1694" s="8"/>
      <c r="B1694" s="8"/>
    </row>
    <row r="1695" spans="1:2" ht="12.75">
      <c r="A1695" s="8"/>
      <c r="B1695" s="8"/>
    </row>
    <row r="1696" spans="1:2" ht="12.75">
      <c r="A1696" s="8"/>
      <c r="B1696" s="8"/>
    </row>
    <row r="1697" spans="1:2" ht="12.75">
      <c r="A1697" s="8"/>
      <c r="B1697" s="8"/>
    </row>
    <row r="1698" spans="1:2" ht="12.75">
      <c r="A1698" s="8"/>
      <c r="B1698" s="8"/>
    </row>
    <row r="1699" spans="1:2" ht="12.75">
      <c r="A1699" s="8"/>
      <c r="B1699" s="8"/>
    </row>
    <row r="1700" spans="1:2" ht="12.75">
      <c r="A1700" s="8"/>
      <c r="B1700" s="8"/>
    </row>
    <row r="1701" spans="1:2" ht="12.75">
      <c r="A1701" s="8"/>
      <c r="B1701" s="8"/>
    </row>
    <row r="1702" spans="1:2" ht="12.75">
      <c r="A1702" s="8"/>
      <c r="B1702" s="8"/>
    </row>
    <row r="1703" spans="1:2" ht="12.75">
      <c r="A1703" s="8"/>
      <c r="B1703" s="8"/>
    </row>
    <row r="1704" spans="1:2" ht="12.75">
      <c r="A1704" s="8"/>
      <c r="B1704" s="8"/>
    </row>
    <row r="1705" spans="1:2" ht="12.75">
      <c r="A1705" s="8"/>
      <c r="B1705" s="8"/>
    </row>
    <row r="1706" spans="1:2" ht="12.75">
      <c r="A1706" s="8"/>
      <c r="B1706" s="8"/>
    </row>
    <row r="1707" spans="1:2" ht="12.75">
      <c r="A1707" s="8"/>
      <c r="B1707" s="8"/>
    </row>
    <row r="1708" spans="1:2" ht="12.75">
      <c r="A1708" s="8"/>
      <c r="B1708" s="8"/>
    </row>
    <row r="1709" spans="1:2" ht="12.75">
      <c r="A1709" s="8"/>
      <c r="B1709" s="8"/>
    </row>
    <row r="1710" spans="1:2" ht="12.75">
      <c r="A1710" s="8"/>
      <c r="B1710" s="8"/>
    </row>
    <row r="1711" spans="1:2" ht="12.75">
      <c r="A1711" s="8"/>
      <c r="B1711" s="8"/>
    </row>
    <row r="1712" spans="1:2" ht="12.75">
      <c r="A1712" s="8"/>
      <c r="B1712" s="8"/>
    </row>
    <row r="1713" spans="1:2" ht="12.75">
      <c r="A1713" s="8"/>
      <c r="B1713" s="8"/>
    </row>
    <row r="1714" spans="1:2" ht="12.75">
      <c r="A1714" s="8"/>
      <c r="B1714" s="8"/>
    </row>
    <row r="1715" spans="1:2" ht="12.75">
      <c r="A1715" s="8"/>
      <c r="B1715" s="8"/>
    </row>
    <row r="1716" spans="1:2" ht="12.75">
      <c r="A1716" s="8"/>
      <c r="B1716" s="8"/>
    </row>
    <row r="1717" spans="1:2" ht="12.75">
      <c r="A1717" s="8"/>
      <c r="B1717" s="8"/>
    </row>
    <row r="1718" spans="1:2" ht="12.75">
      <c r="A1718" s="8"/>
      <c r="B1718" s="8"/>
    </row>
    <row r="1719" spans="1:2" ht="12.75">
      <c r="A1719" s="8"/>
      <c r="B1719" s="8"/>
    </row>
    <row r="1720" spans="1:2" ht="12.75">
      <c r="A1720" s="8"/>
      <c r="B1720" s="8"/>
    </row>
    <row r="1721" spans="1:2" ht="12.75">
      <c r="A1721" s="8"/>
      <c r="B1721" s="8"/>
    </row>
    <row r="1722" spans="1:2" ht="12.75">
      <c r="A1722" s="8"/>
      <c r="B1722" s="8"/>
    </row>
    <row r="1723" spans="1:2" ht="12.75">
      <c r="A1723" s="8"/>
      <c r="B1723" s="8"/>
    </row>
    <row r="1724" spans="1:2" ht="12.75">
      <c r="A1724" s="8"/>
      <c r="B1724" s="8"/>
    </row>
    <row r="1725" spans="1:2" ht="12.75">
      <c r="A1725" s="8"/>
      <c r="B1725" s="8"/>
    </row>
    <row r="1726" spans="1:2" ht="12.75">
      <c r="A1726" s="8"/>
      <c r="B1726" s="8"/>
    </row>
    <row r="1727" spans="1:2" ht="12.75">
      <c r="A1727" s="8"/>
      <c r="B1727" s="8"/>
    </row>
    <row r="1728" spans="1:2" ht="12.75">
      <c r="A1728" s="8"/>
      <c r="B1728" s="8"/>
    </row>
    <row r="1729" spans="1:2" ht="12.75">
      <c r="A1729" s="8"/>
      <c r="B1729" s="8"/>
    </row>
    <row r="1730" spans="1:2" ht="12.75">
      <c r="A1730" s="8"/>
      <c r="B1730" s="8"/>
    </row>
    <row r="1731" spans="1:2" ht="12.75">
      <c r="A1731" s="8"/>
      <c r="B1731" s="8"/>
    </row>
    <row r="1732" spans="1:2" ht="12.75">
      <c r="A1732" s="8"/>
      <c r="B1732" s="8"/>
    </row>
    <row r="1733" spans="1:2" ht="12.75">
      <c r="A1733" s="8"/>
      <c r="B1733" s="8"/>
    </row>
    <row r="1734" spans="1:2" ht="12.75">
      <c r="A1734" s="8"/>
      <c r="B1734" s="8"/>
    </row>
    <row r="1735" spans="1:2" ht="12.75">
      <c r="A1735" s="8"/>
      <c r="B1735" s="8"/>
    </row>
    <row r="1736" spans="1:2" ht="12.75">
      <c r="A1736" s="8"/>
      <c r="B1736" s="8"/>
    </row>
    <row r="1737" spans="1:2" ht="12.75">
      <c r="A1737" s="8"/>
      <c r="B1737" s="8"/>
    </row>
    <row r="1738" spans="1:2" ht="12.75">
      <c r="A1738" s="8"/>
      <c r="B1738" s="8"/>
    </row>
    <row r="1739" spans="1:2" ht="12.75">
      <c r="A1739" s="8"/>
      <c r="B1739" s="8"/>
    </row>
    <row r="1740" spans="1:2" ht="12.75">
      <c r="A1740" s="8"/>
      <c r="B1740" s="8"/>
    </row>
    <row r="1741" spans="1:2" ht="12.75">
      <c r="A1741" s="8"/>
      <c r="B1741" s="8"/>
    </row>
    <row r="1742" spans="1:2" ht="12.75">
      <c r="A1742" s="8"/>
      <c r="B1742" s="8"/>
    </row>
    <row r="1743" spans="1:2" ht="12.75">
      <c r="A1743" s="8"/>
      <c r="B1743" s="8"/>
    </row>
    <row r="1744" spans="1:2" ht="12.75">
      <c r="A1744" s="8"/>
      <c r="B1744" s="8"/>
    </row>
    <row r="1745" spans="1:2" ht="12.75">
      <c r="A1745" s="8"/>
      <c r="B1745" s="8"/>
    </row>
    <row r="1746" spans="1:2" ht="12.75">
      <c r="A1746" s="8"/>
      <c r="B1746" s="8"/>
    </row>
    <row r="1747" spans="1:2" ht="12.75">
      <c r="A1747" s="8"/>
      <c r="B1747" s="8"/>
    </row>
    <row r="1748" spans="1:2" ht="12.75">
      <c r="A1748" s="8"/>
      <c r="B1748" s="8"/>
    </row>
    <row r="1749" spans="1:2" ht="12.75">
      <c r="A1749" s="8"/>
      <c r="B1749" s="8"/>
    </row>
    <row r="1750" spans="1:2" ht="12.75">
      <c r="A1750" s="8"/>
      <c r="B1750" s="8"/>
    </row>
    <row r="1751" spans="1:2" ht="12.75">
      <c r="A1751" s="8"/>
      <c r="B1751" s="8"/>
    </row>
    <row r="1752" spans="1:2" ht="12.75">
      <c r="A1752" s="8"/>
      <c r="B1752" s="8"/>
    </row>
    <row r="1753" spans="1:2" ht="12.75">
      <c r="A1753" s="8"/>
      <c r="B1753" s="8"/>
    </row>
    <row r="1754" spans="1:2" ht="12.75">
      <c r="A1754" s="8"/>
      <c r="B1754" s="8"/>
    </row>
    <row r="1755" spans="1:2" ht="12.75">
      <c r="A1755" s="8"/>
      <c r="B1755" s="8"/>
    </row>
    <row r="1756" spans="1:2" ht="12.75">
      <c r="A1756" s="8"/>
      <c r="B1756" s="8"/>
    </row>
    <row r="1757" spans="1:2" ht="12.75">
      <c r="A1757" s="8"/>
      <c r="B1757" s="8"/>
    </row>
    <row r="1758" spans="1:2" ht="12.75">
      <c r="A1758" s="8"/>
      <c r="B1758" s="8"/>
    </row>
    <row r="1759" spans="1:2" ht="12.75">
      <c r="A1759" s="8"/>
      <c r="B1759" s="8"/>
    </row>
    <row r="1760" spans="1:2" ht="12.75">
      <c r="A1760" s="8"/>
      <c r="B1760" s="8"/>
    </row>
    <row r="1761" spans="1:2" ht="12.75">
      <c r="A1761" s="8"/>
      <c r="B1761" s="8"/>
    </row>
    <row r="1762" spans="1:2" ht="12.75">
      <c r="A1762" s="8"/>
      <c r="B1762" s="8"/>
    </row>
    <row r="1763" spans="1:2" ht="12.75">
      <c r="A1763" s="8"/>
      <c r="B1763" s="8"/>
    </row>
    <row r="1764" spans="1:2" ht="12.75">
      <c r="A1764" s="8"/>
      <c r="B1764" s="8"/>
    </row>
    <row r="1765" spans="1:2" ht="12.75">
      <c r="A1765" s="8"/>
      <c r="B1765" s="8"/>
    </row>
    <row r="1766" spans="1:2" ht="12.75">
      <c r="A1766" s="8"/>
      <c r="B1766" s="8"/>
    </row>
    <row r="1767" spans="1:2" ht="12.75">
      <c r="A1767" s="8"/>
      <c r="B1767" s="8"/>
    </row>
    <row r="1768" spans="1:2" ht="12.75">
      <c r="A1768" s="8"/>
      <c r="B1768" s="8"/>
    </row>
    <row r="1769" spans="1:2" ht="12.75">
      <c r="A1769" s="8"/>
      <c r="B1769" s="8"/>
    </row>
    <row r="1770" spans="1:2" ht="12.75">
      <c r="A1770" s="8"/>
      <c r="B1770" s="8"/>
    </row>
    <row r="1771" spans="1:2" ht="12.75">
      <c r="A1771" s="8"/>
      <c r="B1771" s="8"/>
    </row>
    <row r="1772" spans="1:2" ht="12.75">
      <c r="A1772" s="8"/>
      <c r="B1772" s="8"/>
    </row>
    <row r="1773" spans="1:2" ht="12.75">
      <c r="A1773" s="8"/>
      <c r="B1773" s="8"/>
    </row>
    <row r="1774" spans="1:2" ht="12.75">
      <c r="A1774" s="8"/>
      <c r="B1774" s="8"/>
    </row>
    <row r="1775" spans="1:2" ht="12.75">
      <c r="A1775" s="8"/>
      <c r="B1775" s="8"/>
    </row>
    <row r="1776" spans="1:2" ht="12.75">
      <c r="A1776" s="8"/>
      <c r="B1776" s="8"/>
    </row>
    <row r="1777" spans="1:2" ht="12.75">
      <c r="A1777" s="8"/>
      <c r="B1777" s="8"/>
    </row>
    <row r="1778" spans="1:2" ht="12.75">
      <c r="A1778" s="8"/>
      <c r="B1778" s="8"/>
    </row>
    <row r="1779" spans="1:2" ht="12.75">
      <c r="A1779" s="8"/>
      <c r="B1779" s="8"/>
    </row>
    <row r="1780" spans="1:2" ht="12.75">
      <c r="A1780" s="8"/>
      <c r="B1780" s="8"/>
    </row>
    <row r="1781" spans="1:2" ht="12.75">
      <c r="A1781" s="8"/>
      <c r="B1781" s="8"/>
    </row>
    <row r="1782" spans="1:2" ht="12.75">
      <c r="A1782" s="8"/>
      <c r="B1782" s="8"/>
    </row>
    <row r="1783" spans="1:2" ht="12.75">
      <c r="A1783" s="8"/>
      <c r="B1783" s="8"/>
    </row>
    <row r="1784" spans="1:2" ht="12.75">
      <c r="A1784" s="8"/>
      <c r="B1784" s="8"/>
    </row>
    <row r="1785" spans="1:2" ht="12.75">
      <c r="A1785" s="8"/>
      <c r="B1785" s="8"/>
    </row>
    <row r="1786" spans="1:2" ht="12.75">
      <c r="A1786" s="8"/>
      <c r="B1786" s="8"/>
    </row>
    <row r="1787" spans="1:2" ht="12.75">
      <c r="A1787" s="8"/>
      <c r="B1787" s="8"/>
    </row>
    <row r="1788" spans="1:2" ht="12.75">
      <c r="A1788" s="8"/>
      <c r="B1788" s="8"/>
    </row>
    <row r="1789" spans="1:2" ht="12.75">
      <c r="A1789" s="8"/>
      <c r="B1789" s="8"/>
    </row>
    <row r="1790" spans="1:2" ht="12.75">
      <c r="A1790" s="8"/>
      <c r="B1790" s="8"/>
    </row>
    <row r="1791" spans="1:2" ht="12.75">
      <c r="A1791" s="8"/>
      <c r="B1791" s="8"/>
    </row>
    <row r="1792" spans="1:2" ht="12.75">
      <c r="A1792" s="8"/>
      <c r="B1792" s="8"/>
    </row>
    <row r="1793" spans="1:2" ht="12.75">
      <c r="A1793" s="8"/>
      <c r="B1793" s="8"/>
    </row>
    <row r="1794" spans="1:2" ht="12.75">
      <c r="A1794" s="8"/>
      <c r="B1794" s="8"/>
    </row>
    <row r="1795" spans="1:2" ht="12.75">
      <c r="A1795" s="8"/>
      <c r="B1795" s="8"/>
    </row>
    <row r="1796" spans="1:2" ht="12.75">
      <c r="A1796" s="8"/>
      <c r="B1796" s="8"/>
    </row>
    <row r="1797" spans="1:2" ht="12.75">
      <c r="A1797" s="8"/>
      <c r="B1797" s="8"/>
    </row>
    <row r="1798" spans="1:2" ht="12.75">
      <c r="A1798" s="8"/>
      <c r="B1798" s="8"/>
    </row>
    <row r="1799" spans="1:2" ht="12.75">
      <c r="A1799" s="8"/>
      <c r="B1799" s="8"/>
    </row>
    <row r="1800" spans="1:2" ht="12.75">
      <c r="A1800" s="8"/>
      <c r="B1800" s="8"/>
    </row>
    <row r="1801" spans="1:2" ht="12.75">
      <c r="A1801" s="8"/>
      <c r="B1801" s="8"/>
    </row>
    <row r="1802" spans="1:2" ht="12.75">
      <c r="A1802" s="8"/>
      <c r="B1802" s="8"/>
    </row>
    <row r="1803" spans="1:2" ht="12.75">
      <c r="A1803" s="8"/>
      <c r="B1803" s="8"/>
    </row>
    <row r="1804" spans="1:2" ht="12.75">
      <c r="A1804" s="8"/>
      <c r="B1804" s="8"/>
    </row>
    <row r="1805" spans="1:2" ht="12.75">
      <c r="A1805" s="8"/>
      <c r="B1805" s="8"/>
    </row>
    <row r="1806" spans="1:2" ht="12.75">
      <c r="A1806" s="8"/>
      <c r="B1806" s="8"/>
    </row>
    <row r="1807" spans="1:2" ht="12.75">
      <c r="A1807" s="8"/>
      <c r="B1807" s="8"/>
    </row>
    <row r="1808" spans="1:2" ht="12.75">
      <c r="A1808" s="8"/>
      <c r="B1808" s="8"/>
    </row>
    <row r="1809" spans="1:2" ht="12.75">
      <c r="A1809" s="8"/>
      <c r="B1809" s="8"/>
    </row>
    <row r="1810" spans="1:2" ht="12.75">
      <c r="A1810" s="8"/>
      <c r="B1810" s="8"/>
    </row>
    <row r="1811" spans="1:2" ht="12.75">
      <c r="A1811" s="8"/>
      <c r="B181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5" spans="1:2" ht="12.75">
      <c r="A1815" s="8"/>
      <c r="B1815" s="8"/>
    </row>
    <row r="1816" spans="1:2" ht="12.75">
      <c r="A1816" s="8"/>
      <c r="B1816" s="8"/>
    </row>
    <row r="1817" spans="1:2" ht="12.75">
      <c r="A1817" s="8"/>
      <c r="B1817" s="8"/>
    </row>
    <row r="1818" spans="1:2" ht="12.75">
      <c r="A1818" s="8"/>
      <c r="B1818" s="8"/>
    </row>
    <row r="1819" spans="1:2" ht="12.75">
      <c r="A1819" s="8"/>
      <c r="B1819" s="8"/>
    </row>
    <row r="1820" spans="1:2" ht="12.75">
      <c r="A1820" s="8"/>
      <c r="B1820" s="8"/>
    </row>
    <row r="1821" spans="1:2" ht="12.75">
      <c r="A1821" s="8"/>
      <c r="B1821" s="8"/>
    </row>
    <row r="1822" spans="1:2" ht="12.75">
      <c r="A1822" s="8"/>
      <c r="B1822" s="8"/>
    </row>
    <row r="1823" spans="1:2" ht="12.75">
      <c r="A1823" s="8"/>
      <c r="B1823" s="8"/>
    </row>
    <row r="1824" spans="1:2" ht="12.75">
      <c r="A1824" s="8"/>
      <c r="B1824" s="8"/>
    </row>
    <row r="1825" spans="1:2" ht="12.75">
      <c r="A1825" s="8"/>
      <c r="B1825" s="8"/>
    </row>
    <row r="1826" spans="1:2" ht="12.75">
      <c r="A1826" s="8"/>
      <c r="B1826" s="8"/>
    </row>
    <row r="1827" spans="1:2" ht="12.75">
      <c r="A1827" s="8"/>
      <c r="B1827" s="8"/>
    </row>
    <row r="1828" spans="1:2" ht="12.75">
      <c r="A1828" s="8"/>
      <c r="B1828" s="8"/>
    </row>
    <row r="1829" spans="1:2" ht="12.75">
      <c r="A1829" s="8"/>
      <c r="B1829" s="8"/>
    </row>
    <row r="1830" spans="1:2" ht="12.75">
      <c r="A1830" s="8"/>
      <c r="B1830" s="8"/>
    </row>
    <row r="1831" spans="1:2" ht="12.75">
      <c r="A1831" s="8"/>
      <c r="B1831" s="8"/>
    </row>
    <row r="1832" spans="1:2" ht="12.75">
      <c r="A1832" s="8"/>
      <c r="B1832" s="8"/>
    </row>
    <row r="1833" spans="1:2" ht="12.75">
      <c r="A1833" s="8"/>
      <c r="B1833" s="8"/>
    </row>
    <row r="1834" spans="1:2" ht="12.75">
      <c r="A1834" s="8"/>
      <c r="B1834" s="8"/>
    </row>
    <row r="1835" spans="1:2" ht="12.75">
      <c r="A1835" s="8"/>
      <c r="B1835" s="8"/>
    </row>
    <row r="1836" spans="1:2" ht="12.75">
      <c r="A1836" s="8"/>
      <c r="B1836" s="8"/>
    </row>
    <row r="1837" spans="1:2" ht="12.75">
      <c r="A1837" s="8"/>
      <c r="B1837" s="8"/>
    </row>
    <row r="1838" spans="1:2" ht="12.75">
      <c r="A1838" s="8"/>
      <c r="B1838" s="8"/>
    </row>
    <row r="1839" spans="1:2" ht="12.75">
      <c r="A1839" s="8"/>
      <c r="B1839" s="8"/>
    </row>
    <row r="1840" spans="1:2" ht="12.75">
      <c r="A1840" s="8"/>
      <c r="B1840" s="8"/>
    </row>
    <row r="1841" spans="1:2" ht="12.75">
      <c r="A1841" s="8"/>
      <c r="B1841" s="8"/>
    </row>
    <row r="1842" spans="1:2" ht="12.75">
      <c r="A1842" s="8"/>
      <c r="B1842" s="8"/>
    </row>
    <row r="1843" spans="1:2" ht="12.75">
      <c r="A1843" s="8"/>
      <c r="B1843" s="8"/>
    </row>
    <row r="1844" spans="1:2" ht="12.75">
      <c r="A1844" s="8"/>
      <c r="B1844" s="8"/>
    </row>
    <row r="1845" spans="1:2" ht="12.75">
      <c r="A1845" s="8"/>
      <c r="B1845" s="8"/>
    </row>
    <row r="1846" spans="1:2" ht="12.75">
      <c r="A1846" s="8"/>
      <c r="B1846" s="8"/>
    </row>
    <row r="1847" spans="1:2" ht="12.75">
      <c r="A1847" s="8"/>
      <c r="B1847" s="8"/>
    </row>
    <row r="1848" spans="1:2" ht="12.75">
      <c r="A1848" s="8"/>
      <c r="B1848" s="8"/>
    </row>
    <row r="1849" spans="1:2" ht="12.75">
      <c r="A1849" s="8"/>
      <c r="B1849" s="8"/>
    </row>
    <row r="1850" spans="1:2" ht="12.75">
      <c r="A1850" s="8"/>
      <c r="B1850" s="8"/>
    </row>
    <row r="1851" spans="1:2" ht="12.75">
      <c r="A1851" s="8"/>
      <c r="B1851" s="8"/>
    </row>
    <row r="1852" spans="1:2" ht="12.75">
      <c r="A1852" s="8"/>
      <c r="B1852" s="8"/>
    </row>
    <row r="1853" spans="1:2" ht="12.75">
      <c r="A1853" s="8"/>
      <c r="B1853" s="8"/>
    </row>
    <row r="1854" spans="1:2" ht="12.75">
      <c r="A1854" s="8"/>
      <c r="B1854" s="8"/>
    </row>
    <row r="1855" spans="1:2" ht="12.75">
      <c r="A1855" s="8"/>
      <c r="B1855" s="8"/>
    </row>
    <row r="1856" spans="1:2" ht="12.75">
      <c r="A1856" s="8"/>
      <c r="B1856" s="8"/>
    </row>
    <row r="1857" spans="1:2" ht="12.75">
      <c r="A1857" s="8"/>
      <c r="B1857" s="8"/>
    </row>
    <row r="1858" spans="1:2" ht="12.75">
      <c r="A1858" s="8"/>
      <c r="B1858" s="8"/>
    </row>
    <row r="1859" spans="1:2" ht="12.75">
      <c r="A1859" s="8"/>
      <c r="B1859" s="8"/>
    </row>
    <row r="1860" spans="1:2" ht="12.75">
      <c r="A1860" s="8"/>
      <c r="B1860" s="8"/>
    </row>
    <row r="1861" spans="1:2" ht="12.75">
      <c r="A1861" s="8"/>
      <c r="B1861" s="8"/>
    </row>
    <row r="1862" spans="1:2" ht="12.75">
      <c r="A1862" s="8"/>
      <c r="B1862" s="8"/>
    </row>
    <row r="1863" spans="1:2" ht="12.75">
      <c r="A1863" s="8"/>
      <c r="B1863" s="8"/>
    </row>
    <row r="1864" spans="1:2" ht="12.75">
      <c r="A1864" s="8"/>
      <c r="B1864" s="8"/>
    </row>
    <row r="1865" spans="1:2" ht="12.75">
      <c r="A1865" s="8"/>
      <c r="B1865" s="8"/>
    </row>
    <row r="1866" spans="1:2" ht="12.75">
      <c r="A1866" s="8"/>
      <c r="B1866" s="8"/>
    </row>
    <row r="1867" spans="1:2" ht="12.75">
      <c r="A1867" s="8"/>
      <c r="B1867" s="8"/>
    </row>
    <row r="1868" spans="1:2" ht="12.75">
      <c r="A1868" s="8"/>
      <c r="B1868" s="8"/>
    </row>
    <row r="1869" spans="1:2" ht="12.75">
      <c r="A1869" s="8"/>
      <c r="B1869" s="8"/>
    </row>
    <row r="1870" spans="1:2" ht="12.75">
      <c r="A1870" s="8"/>
      <c r="B1870" s="8"/>
    </row>
    <row r="1871" spans="1:2" ht="12.75">
      <c r="A1871" s="8"/>
      <c r="B1871" s="8"/>
    </row>
    <row r="1872" spans="1:2" ht="12.75">
      <c r="A1872" s="8"/>
      <c r="B1872" s="8"/>
    </row>
    <row r="1873" spans="1:2" ht="12.75">
      <c r="A1873" s="8"/>
      <c r="B1873" s="8"/>
    </row>
    <row r="1874" spans="1:2" ht="12.75">
      <c r="A1874" s="8"/>
      <c r="B1874" s="8"/>
    </row>
    <row r="1875" spans="1:2" ht="12.75">
      <c r="A1875" s="8"/>
      <c r="B1875" s="8"/>
    </row>
    <row r="1876" spans="1:2" ht="12.75">
      <c r="A1876" s="8"/>
      <c r="B1876" s="8"/>
    </row>
    <row r="1877" spans="1:2" ht="12.75">
      <c r="A1877" s="8"/>
      <c r="B1877" s="8"/>
    </row>
    <row r="1878" spans="1:2" ht="12.75">
      <c r="A1878" s="8"/>
      <c r="B1878" s="8"/>
    </row>
    <row r="1879" spans="1:2" ht="12.75">
      <c r="A1879" s="8"/>
      <c r="B1879" s="8"/>
    </row>
    <row r="1880" spans="1:2" ht="12.75">
      <c r="A1880" s="8"/>
      <c r="B1880" s="8"/>
    </row>
    <row r="1881" spans="1:2" ht="12.75">
      <c r="A1881" s="8"/>
      <c r="B1881" s="8"/>
    </row>
    <row r="1882" spans="1:2" ht="12.75">
      <c r="A1882" s="8"/>
      <c r="B1882" s="8"/>
    </row>
    <row r="1883" spans="1:2" ht="12.75">
      <c r="A1883" s="8"/>
      <c r="B1883" s="8"/>
    </row>
    <row r="1884" spans="1:2" ht="12.75">
      <c r="A1884" s="8"/>
      <c r="B1884" s="8"/>
    </row>
    <row r="1885" spans="1:2" ht="12.75">
      <c r="A1885" s="8"/>
      <c r="B1885" s="8"/>
    </row>
    <row r="1886" spans="1:2" ht="12.75">
      <c r="A1886" s="8"/>
      <c r="B1886" s="8"/>
    </row>
    <row r="1887" spans="1:2" ht="12.75">
      <c r="A1887" s="8"/>
      <c r="B1887" s="8"/>
    </row>
    <row r="1888" spans="1:2" ht="12.75">
      <c r="A1888" s="8"/>
      <c r="B1888" s="8"/>
    </row>
    <row r="1889" spans="1:2" ht="12.75">
      <c r="A1889" s="8"/>
      <c r="B1889" s="8"/>
    </row>
    <row r="1890" spans="1:2" ht="12.75">
      <c r="A1890" s="8"/>
      <c r="B1890" s="8"/>
    </row>
    <row r="1891" spans="1:2" ht="12.75">
      <c r="A1891" s="8"/>
      <c r="B1891" s="8"/>
    </row>
    <row r="1892" spans="1:2" ht="12.75">
      <c r="A1892" s="8"/>
      <c r="B1892" s="8"/>
    </row>
    <row r="1893" spans="1:2" ht="12.75">
      <c r="A1893" s="8"/>
      <c r="B1893" s="8"/>
    </row>
    <row r="1894" spans="1:2" ht="12.75">
      <c r="A1894" s="8"/>
      <c r="B1894" s="8"/>
    </row>
    <row r="1895" spans="1:2" ht="12.75">
      <c r="A1895" s="8"/>
      <c r="B1895" s="8"/>
    </row>
    <row r="1896" spans="1:2" ht="12.75">
      <c r="A1896" s="8"/>
      <c r="B1896" s="8"/>
    </row>
    <row r="1897" spans="1:2" ht="12.75">
      <c r="A1897" s="8"/>
      <c r="B1897" s="8"/>
    </row>
    <row r="1898" spans="1:2" ht="12.75">
      <c r="A1898" s="8"/>
      <c r="B1898" s="8"/>
    </row>
    <row r="1899" spans="1:2" ht="12.75">
      <c r="A1899" s="8"/>
      <c r="B1899" s="8"/>
    </row>
    <row r="1900" spans="1:2" ht="12.75">
      <c r="A1900" s="8"/>
      <c r="B1900" s="8"/>
    </row>
    <row r="1901" spans="1:2" ht="12.75">
      <c r="A1901" s="8"/>
      <c r="B1901" s="8"/>
    </row>
    <row r="1902" spans="1:2" ht="12.75">
      <c r="A1902" s="8"/>
      <c r="B1902" s="8"/>
    </row>
    <row r="1903" spans="1:2" ht="12.75">
      <c r="A1903" s="8"/>
      <c r="B1903" s="8"/>
    </row>
    <row r="1904" spans="1:2" ht="12.75">
      <c r="A1904" s="8"/>
      <c r="B1904" s="8"/>
    </row>
    <row r="1905" spans="1:2" ht="12.75">
      <c r="A1905" s="8"/>
      <c r="B1905" s="8"/>
    </row>
    <row r="1906" spans="1:2" ht="12.75">
      <c r="A1906" s="8"/>
      <c r="B1906" s="8"/>
    </row>
    <row r="1907" spans="1:2" ht="12.75">
      <c r="A1907" s="8"/>
      <c r="B1907" s="8"/>
    </row>
    <row r="1908" spans="1:2" ht="12.75">
      <c r="A1908" s="8"/>
      <c r="B1908" s="8"/>
    </row>
    <row r="1909" spans="1:2" ht="12.75">
      <c r="A1909" s="8"/>
      <c r="B1909" s="8"/>
    </row>
    <row r="1910" spans="1:2" ht="12.75">
      <c r="A1910" s="8"/>
      <c r="B1910" s="8"/>
    </row>
    <row r="1911" spans="1:2" ht="12.75">
      <c r="A1911" s="8"/>
      <c r="B1911" s="8"/>
    </row>
    <row r="1912" spans="1:2" ht="12.75">
      <c r="A1912" s="8"/>
      <c r="B1912" s="8"/>
    </row>
    <row r="1913" spans="1:2" ht="12.75">
      <c r="A1913" s="8"/>
      <c r="B1913" s="8"/>
    </row>
    <row r="1914" spans="1:2" ht="12.75">
      <c r="A1914" s="8"/>
      <c r="B1914" s="8"/>
    </row>
    <row r="1915" spans="1:2" ht="12.75">
      <c r="A1915" s="8"/>
      <c r="B1915" s="8"/>
    </row>
    <row r="1916" spans="1:2" ht="12.75">
      <c r="A1916" s="8"/>
      <c r="B1916" s="8"/>
    </row>
    <row r="1917" spans="1:2" ht="12.75">
      <c r="A1917" s="8"/>
      <c r="B1917" s="8"/>
    </row>
    <row r="1918" spans="1:2" ht="12.75">
      <c r="A1918" s="8"/>
      <c r="B1918" s="8"/>
    </row>
    <row r="1919" spans="1:2" ht="12.75">
      <c r="A1919" s="8"/>
      <c r="B1919" s="8"/>
    </row>
    <row r="1920" spans="1:2" ht="12.75">
      <c r="A1920" s="8"/>
      <c r="B1920" s="8"/>
    </row>
    <row r="1921" spans="1:2" ht="12.75">
      <c r="A1921" s="8"/>
      <c r="B1921" s="8"/>
    </row>
    <row r="1922" spans="1:2" ht="12.75">
      <c r="A1922" s="8"/>
      <c r="B1922" s="8"/>
    </row>
    <row r="1923" spans="1:2" ht="12.75">
      <c r="A1923" s="8"/>
      <c r="B1923" s="8"/>
    </row>
    <row r="1924" spans="1:2" ht="12.75">
      <c r="A1924" s="8"/>
      <c r="B1924" s="8"/>
    </row>
    <row r="1925" spans="1:2" ht="12.75">
      <c r="A1925" s="8"/>
      <c r="B1925" s="8"/>
    </row>
    <row r="1926" spans="1:2" ht="12.75">
      <c r="A1926" s="8"/>
      <c r="B1926" s="8"/>
    </row>
    <row r="1927" spans="1:2" ht="12.75">
      <c r="A1927" s="8"/>
      <c r="B1927" s="8"/>
    </row>
    <row r="1928" spans="1:2" ht="12.75">
      <c r="A1928" s="8"/>
      <c r="B1928" s="8"/>
    </row>
    <row r="1929" spans="1:2" ht="12.75">
      <c r="A1929" s="8"/>
      <c r="B1929" s="8"/>
    </row>
    <row r="1930" spans="1:2" ht="12.75">
      <c r="A1930" s="8"/>
      <c r="B1930" s="8"/>
    </row>
    <row r="1931" spans="1:2" ht="12.75">
      <c r="A1931" s="8"/>
      <c r="B1931" s="8"/>
    </row>
    <row r="1932" spans="1:2" ht="12.75">
      <c r="A1932" s="8"/>
      <c r="B1932" s="8"/>
    </row>
    <row r="1933" spans="1:2" ht="12.75">
      <c r="A1933" s="8"/>
      <c r="B1933" s="8"/>
    </row>
    <row r="1934" spans="1:2" ht="12.75">
      <c r="A1934" s="8"/>
      <c r="B1934" s="8"/>
    </row>
    <row r="1935" spans="1:2" ht="12.75">
      <c r="A1935" s="8"/>
      <c r="B1935" s="8"/>
    </row>
    <row r="1936" spans="1:2" ht="12.75">
      <c r="A1936" s="8"/>
      <c r="B1936" s="8"/>
    </row>
    <row r="1937" spans="1:2" ht="12.75">
      <c r="A1937" s="8"/>
      <c r="B1937" s="8"/>
    </row>
    <row r="1938" spans="1:2" ht="12.75">
      <c r="A1938" s="8"/>
      <c r="B1938" s="8"/>
    </row>
    <row r="1939" spans="1:2" ht="12.75">
      <c r="A1939" s="8"/>
      <c r="B1939" s="8"/>
    </row>
    <row r="1940" spans="1:2" ht="12.75">
      <c r="A1940" s="8"/>
      <c r="B1940" s="8"/>
    </row>
    <row r="1941" spans="1:2" ht="12.75">
      <c r="A1941" s="8"/>
      <c r="B1941" s="8"/>
    </row>
    <row r="1942" spans="1:2" ht="12.75">
      <c r="A1942" s="8"/>
      <c r="B1942" s="8"/>
    </row>
    <row r="1943" spans="1:2" ht="12.75">
      <c r="A1943" s="8"/>
      <c r="B1943" s="8"/>
    </row>
    <row r="1944" spans="1:2" ht="12.75">
      <c r="A1944" s="8"/>
      <c r="B1944" s="8"/>
    </row>
    <row r="1945" spans="1:2" ht="12.75">
      <c r="A1945" s="8"/>
      <c r="B1945" s="8"/>
    </row>
    <row r="1946" spans="1:2" ht="12.75">
      <c r="A1946" s="8"/>
      <c r="B1946" s="8"/>
    </row>
    <row r="1947" spans="1:2" ht="12.75">
      <c r="A1947" s="8"/>
      <c r="B1947" s="8"/>
    </row>
    <row r="1948" spans="1:2" ht="12.75">
      <c r="A1948" s="8"/>
      <c r="B1948" s="8"/>
    </row>
    <row r="1949" spans="1:2" ht="12.75">
      <c r="A1949" s="8"/>
      <c r="B1949" s="8"/>
    </row>
    <row r="1950" spans="1:2" ht="12.75">
      <c r="A1950" s="8"/>
      <c r="B1950" s="8"/>
    </row>
    <row r="1951" spans="1:2" ht="12.75">
      <c r="A1951" s="8"/>
      <c r="B1951" s="8"/>
    </row>
    <row r="1952" spans="1:2" ht="12.75">
      <c r="A1952" s="8"/>
      <c r="B1952" s="8"/>
    </row>
    <row r="1953" spans="1:2" ht="12.75">
      <c r="A1953" s="8"/>
      <c r="B1953" s="8"/>
    </row>
    <row r="1954" spans="1:2" ht="12.75">
      <c r="A1954" s="8"/>
      <c r="B1954" s="8"/>
    </row>
    <row r="1955" spans="1:2" ht="12.75">
      <c r="A1955" s="8"/>
      <c r="B1955" s="8"/>
    </row>
    <row r="1956" spans="1:2" ht="12.75">
      <c r="A1956" s="8"/>
      <c r="B1956" s="8"/>
    </row>
    <row r="1957" spans="1:2" ht="12.75">
      <c r="A1957" s="8"/>
      <c r="B1957" s="8"/>
    </row>
    <row r="1958" spans="1:2" ht="12.75">
      <c r="A1958" s="8"/>
      <c r="B1958" s="8"/>
    </row>
    <row r="1959" spans="1:2" ht="12.75">
      <c r="A1959" s="8"/>
      <c r="B1959" s="8"/>
    </row>
    <row r="1960" spans="1:2" ht="12.75">
      <c r="A1960" s="8"/>
      <c r="B1960" s="8"/>
    </row>
    <row r="1961" spans="1:2" ht="12.75">
      <c r="A1961" s="8"/>
      <c r="B1961" s="8"/>
    </row>
    <row r="1962" spans="1:2" ht="12.75">
      <c r="A1962" s="8"/>
      <c r="B1962" s="8"/>
    </row>
    <row r="1963" spans="1:2" ht="12.75">
      <c r="A1963" s="8"/>
      <c r="B1963" s="8"/>
    </row>
    <row r="1964" spans="1:2" ht="12.75">
      <c r="A1964" s="8"/>
      <c r="B1964" s="8"/>
    </row>
    <row r="1965" spans="1:2" ht="12.75">
      <c r="A1965" s="8"/>
      <c r="B1965" s="8"/>
    </row>
    <row r="1966" spans="1:2" ht="12.75">
      <c r="A1966" s="8"/>
      <c r="B1966" s="8"/>
    </row>
    <row r="1967" spans="1:2" ht="12.75">
      <c r="A1967" s="8"/>
      <c r="B1967" s="8"/>
    </row>
    <row r="1968" spans="1:2" ht="12.75">
      <c r="A1968" s="8"/>
      <c r="B1968" s="8"/>
    </row>
    <row r="1969" spans="1:2" ht="12.75">
      <c r="A1969" s="8"/>
      <c r="B1969" s="8"/>
    </row>
    <row r="1970" spans="1:2" ht="12.75">
      <c r="A1970" s="8"/>
      <c r="B1970" s="8"/>
    </row>
    <row r="1971" spans="1:2" ht="12.75">
      <c r="A1971" s="8"/>
      <c r="B1971" s="8"/>
    </row>
    <row r="1972" spans="1:2" ht="12.75">
      <c r="A1972" s="8"/>
      <c r="B1972" s="8"/>
    </row>
    <row r="1973" spans="1:2" ht="12.75">
      <c r="A1973" s="8"/>
      <c r="B1973" s="8"/>
    </row>
    <row r="1974" spans="1:2" ht="12.75">
      <c r="A1974" s="8"/>
      <c r="B1974" s="8"/>
    </row>
    <row r="1975" spans="1:2" ht="12.75">
      <c r="A1975" s="8"/>
      <c r="B1975" s="8"/>
    </row>
    <row r="1976" spans="1:2" ht="12.75">
      <c r="A1976" s="8"/>
      <c r="B1976" s="8"/>
    </row>
    <row r="1977" spans="1:2" ht="12.75">
      <c r="A1977" s="8"/>
      <c r="B1977" s="8"/>
    </row>
    <row r="1978" spans="1:2" ht="12.75">
      <c r="A1978" s="8"/>
      <c r="B1978" s="8"/>
    </row>
    <row r="1979" spans="1:2" ht="12.75">
      <c r="A1979" s="8"/>
      <c r="B1979" s="8"/>
    </row>
    <row r="1980" spans="1:2" ht="12.75">
      <c r="A1980" s="8"/>
      <c r="B1980" s="8"/>
    </row>
    <row r="1981" spans="1:2" ht="12.75">
      <c r="A1981" s="8"/>
      <c r="B1981" s="8"/>
    </row>
    <row r="1982" spans="1:2" ht="12.75">
      <c r="A1982" s="8"/>
      <c r="B1982" s="8"/>
    </row>
    <row r="1983" spans="1:2" ht="12.75">
      <c r="A1983" s="8"/>
      <c r="B1983" s="8"/>
    </row>
    <row r="1984" spans="1:2" ht="12.75">
      <c r="A1984" s="8"/>
      <c r="B1984" s="8"/>
    </row>
    <row r="1985" spans="1:2" ht="12.75">
      <c r="A1985" s="8"/>
      <c r="B1985" s="8"/>
    </row>
    <row r="1986" spans="1:2" ht="12.75">
      <c r="A1986" s="8"/>
      <c r="B1986" s="8"/>
    </row>
    <row r="1987" spans="1:2" ht="12.75">
      <c r="A1987" s="8"/>
      <c r="B1987" s="8"/>
    </row>
    <row r="1988" spans="1:2" ht="12.75">
      <c r="A1988" s="8"/>
      <c r="B1988" s="8"/>
    </row>
    <row r="1989" spans="1:2" ht="12.75">
      <c r="A1989" s="8"/>
      <c r="B1989" s="8"/>
    </row>
    <row r="1990" spans="1:2" ht="12.75">
      <c r="A1990" s="8"/>
      <c r="B1990" s="8"/>
    </row>
    <row r="1991" spans="1:2" ht="12.75">
      <c r="A1991" s="8"/>
      <c r="B1991" s="8"/>
    </row>
    <row r="1992" spans="1:2" ht="12.75">
      <c r="A1992" s="8"/>
      <c r="B1992" s="8"/>
    </row>
    <row r="1993" spans="1:2" ht="12.75">
      <c r="A1993" s="8"/>
      <c r="B1993" s="8"/>
    </row>
    <row r="1994" spans="1:2" ht="12.75">
      <c r="A1994" s="8"/>
      <c r="B1994" s="8"/>
    </row>
    <row r="1995" spans="1:2" ht="12.75">
      <c r="A1995" s="8"/>
      <c r="B1995" s="8"/>
    </row>
    <row r="1996" spans="1:2" ht="12.75">
      <c r="A1996" s="8"/>
      <c r="B1996" s="8"/>
    </row>
    <row r="1997" spans="1:2" ht="12.75">
      <c r="A1997" s="8"/>
      <c r="B1997" s="8"/>
    </row>
    <row r="1998" spans="1:2" ht="12.75">
      <c r="A1998" s="8"/>
      <c r="B1998" s="8"/>
    </row>
    <row r="1999" spans="1:2" ht="12.75">
      <c r="A1999" s="8"/>
      <c r="B1999" s="8"/>
    </row>
    <row r="2000" spans="1:2" ht="12.75">
      <c r="A2000" s="8"/>
      <c r="B2000" s="8"/>
    </row>
    <row r="2001" spans="1:2" ht="12.75">
      <c r="A2001" s="8"/>
      <c r="B2001" s="8"/>
    </row>
    <row r="2002" spans="1:2" ht="12.75">
      <c r="A2002" s="8"/>
      <c r="B2002" s="8"/>
    </row>
    <row r="2003" spans="1:2" ht="12.75">
      <c r="A2003" s="8"/>
      <c r="B2003" s="8"/>
    </row>
    <row r="2004" spans="1:2" ht="12.75">
      <c r="A2004" s="8"/>
      <c r="B2004" s="8"/>
    </row>
    <row r="2005" spans="1:2" ht="12.75">
      <c r="A2005" s="8"/>
      <c r="B2005" s="8"/>
    </row>
    <row r="2006" spans="1:2" ht="12.75">
      <c r="A2006" s="8"/>
      <c r="B2006" s="8"/>
    </row>
    <row r="2007" spans="1:2" ht="12.75">
      <c r="A2007" s="8"/>
      <c r="B2007" s="8"/>
    </row>
    <row r="2008" spans="1:2" ht="12.75">
      <c r="A2008" s="8"/>
      <c r="B2008" s="8"/>
    </row>
    <row r="2009" spans="1:2" ht="12.75">
      <c r="A2009" s="8"/>
      <c r="B2009" s="8"/>
    </row>
    <row r="2010" spans="1:2" ht="12.75">
      <c r="A2010" s="8"/>
      <c r="B2010" s="8"/>
    </row>
    <row r="2011" spans="1:2" ht="12.75">
      <c r="A2011" s="8"/>
      <c r="B2011" s="8"/>
    </row>
    <row r="2012" spans="1:2" ht="12.75">
      <c r="A2012" s="8"/>
      <c r="B2012" s="8"/>
    </row>
    <row r="2013" spans="1:2" ht="12.75">
      <c r="A2013" s="8"/>
      <c r="B2013" s="8"/>
    </row>
    <row r="2014" spans="1:2" ht="12.75">
      <c r="A2014" s="8"/>
      <c r="B2014" s="8"/>
    </row>
    <row r="2015" spans="1:2" ht="12.75">
      <c r="A2015" s="8"/>
      <c r="B2015" s="8"/>
    </row>
    <row r="2016" spans="1:2" ht="12.75">
      <c r="A2016" s="8"/>
      <c r="B2016" s="8"/>
    </row>
    <row r="2017" spans="1:2" ht="12.75">
      <c r="A2017" s="8"/>
      <c r="B2017" s="8"/>
    </row>
    <row r="2018" spans="1:2" ht="12.75">
      <c r="A2018" s="8"/>
      <c r="B2018" s="8"/>
    </row>
    <row r="2019" spans="1:2" ht="12.75">
      <c r="A2019" s="8"/>
      <c r="B2019" s="8"/>
    </row>
    <row r="2020" spans="1:2" ht="12.75">
      <c r="A2020" s="8"/>
      <c r="B2020" s="8"/>
    </row>
    <row r="2021" spans="1:2" ht="12.75">
      <c r="A2021" s="8"/>
      <c r="B2021" s="8"/>
    </row>
    <row r="2022" spans="1:2" ht="12.75">
      <c r="A2022" s="8"/>
      <c r="B2022" s="8"/>
    </row>
    <row r="2023" spans="1:2" ht="12.75">
      <c r="A2023" s="8"/>
      <c r="B2023" s="8"/>
    </row>
    <row r="2024" spans="1:2" ht="12.75">
      <c r="A2024" s="8"/>
      <c r="B2024" s="8"/>
    </row>
    <row r="2025" spans="1:2" ht="12.75">
      <c r="A2025" s="8"/>
      <c r="B2025" s="8"/>
    </row>
    <row r="2026" spans="1:2" ht="12.75">
      <c r="A2026" s="8"/>
      <c r="B2026" s="8"/>
    </row>
    <row r="2027" spans="1:2" ht="12.75">
      <c r="A2027" s="8"/>
      <c r="B2027" s="8"/>
    </row>
    <row r="2028" spans="1:2" ht="12.75">
      <c r="A2028" s="8"/>
      <c r="B2028" s="8"/>
    </row>
    <row r="2029" spans="1:2" ht="12.75">
      <c r="A2029" s="8"/>
      <c r="B2029" s="8"/>
    </row>
    <row r="2030" spans="1:2" ht="12.75">
      <c r="A2030" s="8"/>
      <c r="B2030" s="8"/>
    </row>
    <row r="2031" spans="1:2" ht="12.75">
      <c r="A2031" s="8"/>
      <c r="B2031" s="8"/>
    </row>
    <row r="2032" spans="1:2" ht="12.75">
      <c r="A2032" s="8"/>
      <c r="B2032" s="8"/>
    </row>
    <row r="2033" spans="1:2" ht="12.75">
      <c r="A2033" s="8"/>
      <c r="B2033" s="8"/>
    </row>
    <row r="2034" spans="1:2" ht="12.75">
      <c r="A2034" s="8"/>
      <c r="B2034" s="8"/>
    </row>
    <row r="2035" spans="1:2" ht="12.75">
      <c r="A2035" s="8"/>
      <c r="B2035" s="8"/>
    </row>
    <row r="2036" spans="1:2" ht="12.75">
      <c r="A2036" s="8"/>
      <c r="B2036" s="8"/>
    </row>
    <row r="2037" spans="1:2" ht="12.75">
      <c r="A2037" s="8"/>
      <c r="B2037" s="8"/>
    </row>
    <row r="2038" spans="1:2" ht="12.75">
      <c r="A2038" s="8"/>
      <c r="B2038" s="8"/>
    </row>
    <row r="2039" spans="1:2" ht="12.75">
      <c r="A2039" s="8"/>
      <c r="B2039" s="8"/>
    </row>
    <row r="2040" spans="1:2" ht="12.75">
      <c r="A2040" s="8"/>
      <c r="B2040" s="8"/>
    </row>
    <row r="2041" spans="1:2" ht="12.75">
      <c r="A2041" s="8"/>
      <c r="B2041" s="8"/>
    </row>
    <row r="2042" spans="1:2" ht="12.75">
      <c r="A2042" s="8"/>
      <c r="B2042" s="8"/>
    </row>
    <row r="2043" spans="1:2" ht="12.75">
      <c r="A2043" s="8"/>
      <c r="B2043" s="8"/>
    </row>
    <row r="2044" spans="1:2" ht="12.75">
      <c r="A2044" s="8"/>
      <c r="B2044" s="8"/>
    </row>
    <row r="2045" spans="1:2" ht="12.75">
      <c r="A2045" s="8"/>
      <c r="B2045" s="8"/>
    </row>
    <row r="2046" spans="1:2" ht="12.75">
      <c r="A2046" s="8"/>
      <c r="B2046" s="8"/>
    </row>
    <row r="2047" spans="1:2" ht="12.75">
      <c r="A2047" s="8"/>
      <c r="B2047" s="8"/>
    </row>
    <row r="2048" spans="1:2" ht="12.75">
      <c r="A2048" s="8"/>
      <c r="B2048" s="8"/>
    </row>
    <row r="2049" spans="1:2" ht="12.75">
      <c r="A2049" s="8"/>
      <c r="B2049" s="8"/>
    </row>
    <row r="2050" spans="1:2" ht="12.75">
      <c r="A2050" s="8"/>
      <c r="B2050" s="8"/>
    </row>
    <row r="2051" spans="1:2" ht="12.75">
      <c r="A2051" s="8"/>
      <c r="B2051" s="8"/>
    </row>
    <row r="2052" spans="1:2" ht="12.75">
      <c r="A2052" s="8"/>
      <c r="B2052" s="8"/>
    </row>
    <row r="2053" spans="1:2" ht="12.75">
      <c r="A2053" s="8"/>
      <c r="B2053" s="8"/>
    </row>
    <row r="2054" spans="1:2" ht="12.75">
      <c r="A2054" s="8"/>
      <c r="B2054" s="8"/>
    </row>
    <row r="2055" spans="1:2" ht="12.75">
      <c r="A2055" s="8"/>
      <c r="B2055" s="8"/>
    </row>
    <row r="2056" spans="1:2" ht="12.75">
      <c r="A2056" s="8"/>
      <c r="B2056" s="8"/>
    </row>
    <row r="2057" spans="1:2" ht="12.75">
      <c r="A2057" s="8"/>
      <c r="B2057" s="8"/>
    </row>
    <row r="2058" spans="1:2" ht="12.75">
      <c r="A2058" s="8"/>
      <c r="B2058" s="8"/>
    </row>
    <row r="2059" spans="1:2" ht="12.75">
      <c r="A2059" s="8"/>
      <c r="B2059" s="8"/>
    </row>
    <row r="2060" spans="1:2" ht="12.75">
      <c r="A2060" s="8"/>
      <c r="B2060" s="8"/>
    </row>
    <row r="2061" spans="1:2" ht="12.75">
      <c r="A2061" s="8"/>
      <c r="B2061" s="8"/>
    </row>
    <row r="2062" spans="1:2" ht="12.75">
      <c r="A2062" s="8"/>
      <c r="B2062" s="8"/>
    </row>
    <row r="2063" spans="1:2" ht="12.75">
      <c r="A2063" s="8"/>
      <c r="B2063" s="8"/>
    </row>
    <row r="2064" spans="1:2" ht="12.75">
      <c r="A2064" s="8"/>
      <c r="B2064" s="8"/>
    </row>
    <row r="2065" spans="1:2" ht="12.75">
      <c r="A2065" s="8"/>
      <c r="B2065" s="8"/>
    </row>
    <row r="2066" spans="1:2" ht="12.75">
      <c r="A2066" s="8"/>
      <c r="B2066" s="8"/>
    </row>
    <row r="2067" spans="1:2" ht="12.75">
      <c r="A2067" s="8"/>
      <c r="B2067" s="8"/>
    </row>
    <row r="2068" spans="1:2" ht="12.75">
      <c r="A2068" s="8"/>
      <c r="B2068" s="8"/>
    </row>
    <row r="2069" spans="1:2" ht="12.75">
      <c r="A2069" s="8"/>
      <c r="B2069" s="8"/>
    </row>
    <row r="2070" spans="1:2" ht="12.75">
      <c r="A2070" s="8"/>
      <c r="B2070" s="8"/>
    </row>
    <row r="2071" spans="1:2" ht="12.75">
      <c r="A2071" s="8"/>
      <c r="B2071" s="8"/>
    </row>
    <row r="2072" spans="1:2" ht="12.75">
      <c r="A2072" s="8"/>
      <c r="B2072" s="8"/>
    </row>
    <row r="2073" spans="1:2" ht="12.75">
      <c r="A2073" s="8"/>
      <c r="B2073" s="8"/>
    </row>
    <row r="2074" spans="1:2" ht="12.75">
      <c r="A2074" s="8"/>
      <c r="B2074" s="8"/>
    </row>
    <row r="2075" spans="1:2" ht="12.75">
      <c r="A2075" s="8"/>
      <c r="B2075" s="8"/>
    </row>
    <row r="2076" spans="1:2" ht="12.75">
      <c r="A2076" s="8"/>
      <c r="B2076" s="8"/>
    </row>
    <row r="2077" spans="1:2" ht="12.75">
      <c r="A2077" s="8"/>
      <c r="B2077" s="8"/>
    </row>
    <row r="2078" spans="1:2" ht="12.75">
      <c r="A2078" s="8"/>
      <c r="B2078" s="8"/>
    </row>
    <row r="2079" spans="1:2" ht="12.75">
      <c r="A2079" s="8"/>
      <c r="B2079" s="8"/>
    </row>
    <row r="2080" spans="1:2" ht="12.75">
      <c r="A2080" s="8"/>
      <c r="B2080" s="8"/>
    </row>
    <row r="2081" spans="1:2" ht="12.75">
      <c r="A2081" s="8"/>
      <c r="B2081" s="8"/>
    </row>
    <row r="2082" spans="1:2" ht="12.75">
      <c r="A2082" s="8"/>
      <c r="B2082" s="8"/>
    </row>
    <row r="2083" spans="1:2" ht="12.75">
      <c r="A2083" s="8"/>
      <c r="B2083" s="8"/>
    </row>
    <row r="2084" spans="1:2" ht="12.75">
      <c r="A2084" s="8"/>
      <c r="B2084" s="8"/>
    </row>
    <row r="2085" spans="1:2" ht="12.75">
      <c r="A2085" s="8"/>
      <c r="B2085" s="8"/>
    </row>
    <row r="2086" spans="1:2" ht="12.75">
      <c r="A2086" s="8"/>
      <c r="B2086" s="8"/>
    </row>
    <row r="2087" spans="1:2" ht="12.75">
      <c r="A2087" s="8"/>
      <c r="B2087" s="8"/>
    </row>
    <row r="2088" spans="1:2" ht="12.75">
      <c r="A2088" s="8"/>
      <c r="B2088" s="8"/>
    </row>
    <row r="2089" spans="1:2" ht="12.75">
      <c r="A2089" s="8"/>
      <c r="B2089" s="8"/>
    </row>
    <row r="2090" spans="1:2" ht="12.75">
      <c r="A2090" s="8"/>
      <c r="B2090" s="8"/>
    </row>
    <row r="2091" spans="1:2" ht="12.75">
      <c r="A2091" s="8"/>
      <c r="B2091" s="8"/>
    </row>
    <row r="2092" spans="1:2" ht="12.75">
      <c r="A2092" s="8"/>
      <c r="B2092" s="8"/>
    </row>
    <row r="2093" spans="1:2" ht="12.75">
      <c r="A2093" s="8"/>
      <c r="B2093" s="8"/>
    </row>
    <row r="2094" spans="1:2" ht="12.75">
      <c r="A2094" s="8"/>
      <c r="B2094" s="8"/>
    </row>
    <row r="2095" spans="1:2" ht="12.75">
      <c r="A2095" s="8"/>
      <c r="B2095" s="8"/>
    </row>
    <row r="2096" spans="1:2" ht="12.75">
      <c r="A2096" s="8"/>
      <c r="B2096" s="8"/>
    </row>
    <row r="2097" spans="1:2" ht="12.75">
      <c r="A2097" s="8"/>
      <c r="B2097" s="8"/>
    </row>
    <row r="2098" spans="1:2" ht="12.75">
      <c r="A2098" s="8"/>
      <c r="B2098" s="8"/>
    </row>
    <row r="2099" spans="1:2" ht="12.75">
      <c r="A2099" s="8"/>
      <c r="B2099" s="8"/>
    </row>
    <row r="2100" spans="1:2" ht="12.75">
      <c r="A2100" s="8"/>
      <c r="B2100" s="8"/>
    </row>
    <row r="2101" spans="1:2" ht="12.75">
      <c r="A2101" s="8"/>
      <c r="B2101" s="8"/>
    </row>
    <row r="2102" spans="1:2" ht="12.75">
      <c r="A2102" s="8"/>
      <c r="B2102" s="8"/>
    </row>
    <row r="2103" spans="1:2" ht="12.75">
      <c r="A2103" s="8"/>
      <c r="B2103" s="8"/>
    </row>
    <row r="2104" spans="1:2" ht="12.75">
      <c r="A2104" s="8"/>
      <c r="B2104" s="8"/>
    </row>
    <row r="2105" spans="1:2" ht="12.75">
      <c r="A2105" s="8"/>
      <c r="B2105" s="8"/>
    </row>
    <row r="2106" spans="1:2" ht="12.75">
      <c r="A2106" s="8"/>
      <c r="B2106" s="8"/>
    </row>
    <row r="2107" spans="1:2" ht="12.75">
      <c r="A2107" s="8"/>
      <c r="B2107" s="8"/>
    </row>
    <row r="2108" spans="1:2" ht="12.75">
      <c r="A2108" s="8"/>
      <c r="B2108" s="8"/>
    </row>
    <row r="2109" spans="1:2" ht="12.75">
      <c r="A2109" s="8"/>
      <c r="B2109" s="8"/>
    </row>
    <row r="2110" spans="1:2" ht="12.75">
      <c r="A2110" s="8"/>
      <c r="B2110" s="8"/>
    </row>
    <row r="2111" spans="1:2" ht="12.75">
      <c r="A2111" s="8"/>
      <c r="B2111" s="8"/>
    </row>
    <row r="2112" spans="1:2" ht="12.75">
      <c r="A2112" s="8"/>
      <c r="B2112" s="8"/>
    </row>
    <row r="2113" spans="1:2" ht="12.75">
      <c r="A2113" s="8"/>
      <c r="B2113" s="8"/>
    </row>
    <row r="2114" spans="1:2" ht="12.75">
      <c r="A2114" s="8"/>
      <c r="B2114" s="8"/>
    </row>
    <row r="2115" spans="1:2" ht="12.75">
      <c r="A2115" s="8"/>
      <c r="B2115" s="8"/>
    </row>
    <row r="2116" spans="1:2" ht="12.75">
      <c r="A2116" s="8"/>
      <c r="B2116" s="8"/>
    </row>
    <row r="2117" spans="1:2" ht="12.75">
      <c r="A2117" s="8"/>
      <c r="B2117" s="8"/>
    </row>
    <row r="2118" spans="1:2" ht="12.75">
      <c r="A2118" s="8"/>
      <c r="B2118" s="8"/>
    </row>
    <row r="2119" spans="1:2" ht="12.75">
      <c r="A2119" s="8"/>
      <c r="B2119" s="8"/>
    </row>
    <row r="2120" spans="1:2" ht="12.75">
      <c r="A2120" s="8"/>
      <c r="B2120" s="8"/>
    </row>
    <row r="2121" spans="1:2" ht="12.75">
      <c r="A2121" s="8"/>
      <c r="B2121" s="8"/>
    </row>
    <row r="2122" spans="1:2" ht="12.75">
      <c r="A2122" s="8"/>
      <c r="B2122" s="8"/>
    </row>
    <row r="2123" spans="1:2" ht="12.75">
      <c r="A2123" s="8"/>
      <c r="B2123" s="8"/>
    </row>
    <row r="2124" spans="1:2" ht="12.75">
      <c r="A2124" s="8"/>
      <c r="B2124" s="8"/>
    </row>
    <row r="2125" spans="1:2" ht="12.75">
      <c r="A2125" s="8"/>
      <c r="B2125" s="8"/>
    </row>
    <row r="2126" spans="1:2" ht="12.75">
      <c r="A2126" s="8"/>
      <c r="B2126" s="8"/>
    </row>
    <row r="2127" spans="1:2" ht="12.75">
      <c r="A2127" s="8"/>
      <c r="B2127" s="8"/>
    </row>
    <row r="2128" spans="1:2" ht="12.75">
      <c r="A2128" s="8"/>
      <c r="B2128" s="8"/>
    </row>
    <row r="2129" spans="1:2" ht="12.75">
      <c r="A2129" s="8"/>
      <c r="B2129" s="8"/>
    </row>
    <row r="2130" spans="1:2" ht="12.75">
      <c r="A2130" s="8"/>
      <c r="B2130" s="8"/>
    </row>
    <row r="2131" spans="1:2" ht="12.75">
      <c r="A2131" s="8"/>
      <c r="B2131" s="8"/>
    </row>
    <row r="2132" spans="1:2" ht="12.75">
      <c r="A2132" s="8"/>
      <c r="B2132" s="8"/>
    </row>
    <row r="2133" spans="1:2" ht="12.75">
      <c r="A2133" s="8"/>
      <c r="B2133" s="8"/>
    </row>
    <row r="2134" spans="1:2" ht="12.75">
      <c r="A2134" s="8"/>
      <c r="B2134" s="8"/>
    </row>
    <row r="2135" spans="1:2" ht="12.75">
      <c r="A2135" s="8"/>
      <c r="B2135" s="8"/>
    </row>
    <row r="2136" spans="1:2" ht="12.75">
      <c r="A2136" s="8"/>
      <c r="B213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0" spans="1:2" ht="12.75">
      <c r="A2140" s="8"/>
      <c r="B2140" s="8"/>
    </row>
    <row r="2141" spans="1:2" ht="12.75">
      <c r="A2141" s="8"/>
      <c r="B2141" s="8"/>
    </row>
    <row r="2142" spans="1:2" ht="12.75">
      <c r="A2142" s="8"/>
      <c r="B2142" s="8"/>
    </row>
    <row r="2143" spans="1:2" ht="12.75">
      <c r="A2143" s="8"/>
      <c r="B2143" s="8"/>
    </row>
    <row r="2144" spans="1:2" ht="12.75">
      <c r="A2144" s="8"/>
      <c r="B2144" s="8"/>
    </row>
    <row r="2145" spans="1:2" ht="12.75">
      <c r="A2145" s="8"/>
      <c r="B2145" s="8"/>
    </row>
    <row r="2146" spans="1:2" ht="12.75">
      <c r="A2146" s="8"/>
      <c r="B2146" s="8"/>
    </row>
    <row r="2147" spans="1:2" ht="12.75">
      <c r="A2147" s="8"/>
      <c r="B2147" s="8"/>
    </row>
    <row r="2148" spans="1:2" ht="12.75">
      <c r="A2148" s="8"/>
      <c r="B2148" s="8"/>
    </row>
    <row r="2149" spans="1:2" ht="12.75">
      <c r="A2149" s="8"/>
      <c r="B2149" s="8"/>
    </row>
    <row r="2150" spans="1:2" ht="12.75">
      <c r="A2150" s="8"/>
      <c r="B2150" s="8"/>
    </row>
    <row r="2151" spans="1:2" ht="12.75">
      <c r="A2151" s="8"/>
      <c r="B2151" s="8"/>
    </row>
    <row r="2152" spans="1:2" ht="12.75">
      <c r="A2152" s="8"/>
      <c r="B2152" s="8"/>
    </row>
    <row r="2153" spans="1:2" ht="12.75">
      <c r="A2153" s="8"/>
      <c r="B2153" s="8"/>
    </row>
    <row r="2154" spans="1:2" ht="12.75">
      <c r="A2154" s="8"/>
      <c r="B2154" s="8"/>
    </row>
    <row r="2155" spans="1:2" ht="12.75">
      <c r="A2155" s="8"/>
      <c r="B2155" s="8"/>
    </row>
    <row r="2156" spans="1:2" ht="12.75">
      <c r="A2156" s="8"/>
      <c r="B2156" s="8"/>
    </row>
    <row r="2157" spans="1:2" ht="12.75">
      <c r="A2157" s="8"/>
      <c r="B2157" s="8"/>
    </row>
    <row r="2158" spans="1:2" ht="12.75">
      <c r="A2158" s="8"/>
      <c r="B2158" s="8"/>
    </row>
    <row r="2159" spans="1:2" ht="12.75">
      <c r="A2159" s="8"/>
      <c r="B2159" s="8"/>
    </row>
    <row r="2160" spans="1:2" ht="12.75">
      <c r="A2160" s="8"/>
      <c r="B2160" s="8"/>
    </row>
    <row r="2161" spans="1:2" ht="12.75">
      <c r="A2161" s="8"/>
      <c r="B2161" s="8"/>
    </row>
    <row r="2162" spans="1:2" ht="12.75">
      <c r="A2162" s="8"/>
      <c r="B2162" s="8"/>
    </row>
    <row r="2163" spans="1:2" ht="12.75">
      <c r="A2163" s="8"/>
      <c r="B2163" s="8"/>
    </row>
    <row r="2164" spans="1:2" ht="12.75">
      <c r="A2164" s="8"/>
      <c r="B2164" s="8"/>
    </row>
    <row r="2165" spans="1:2" ht="12.75">
      <c r="A2165" s="8"/>
      <c r="B2165" s="8"/>
    </row>
    <row r="2166" spans="1:2" ht="12.75">
      <c r="A2166" s="8"/>
      <c r="B2166" s="8"/>
    </row>
    <row r="2167" spans="1:2" ht="12.75">
      <c r="A2167" s="8"/>
      <c r="B2167" s="8"/>
    </row>
    <row r="2168" spans="1:2" ht="12.75">
      <c r="A2168" s="8"/>
      <c r="B2168" s="8"/>
    </row>
    <row r="2169" spans="1:2" ht="12.75">
      <c r="A2169" s="8"/>
      <c r="B2169" s="8"/>
    </row>
    <row r="2170" spans="1:2" ht="12.75">
      <c r="A2170" s="8"/>
      <c r="B2170" s="8"/>
    </row>
    <row r="2171" spans="1:2" ht="12.75">
      <c r="A2171" s="8"/>
      <c r="B2171" s="8"/>
    </row>
    <row r="2172" spans="1:2" ht="12.75">
      <c r="A2172" s="8"/>
      <c r="B2172" s="8"/>
    </row>
    <row r="2173" spans="1:2" ht="12.75">
      <c r="A2173" s="8"/>
      <c r="B2173" s="8"/>
    </row>
    <row r="2174" spans="1:2" ht="12.75">
      <c r="A2174" s="8"/>
      <c r="B2174" s="8"/>
    </row>
    <row r="2175" spans="1:2" ht="12.75">
      <c r="A2175" s="8"/>
      <c r="B2175" s="8"/>
    </row>
    <row r="2176" spans="1:2" ht="12.75">
      <c r="A2176" s="8"/>
      <c r="B2176" s="8"/>
    </row>
    <row r="2177" spans="1:2" ht="12.75">
      <c r="A2177" s="8"/>
      <c r="B2177" s="8"/>
    </row>
    <row r="2178" spans="1:2" ht="12.75">
      <c r="A2178" s="8"/>
      <c r="B2178" s="8"/>
    </row>
    <row r="2179" spans="1:2" ht="12.75">
      <c r="A2179" s="8"/>
      <c r="B2179" s="8"/>
    </row>
    <row r="2180" spans="1:2" ht="12.75">
      <c r="A2180" s="8"/>
      <c r="B2180" s="8"/>
    </row>
    <row r="2181" spans="1:2" ht="12.75">
      <c r="A2181" s="8"/>
      <c r="B2181" s="8"/>
    </row>
    <row r="2182" spans="1:2" ht="12.75">
      <c r="A2182" s="8"/>
      <c r="B2182" s="8"/>
    </row>
    <row r="2183" spans="1:2" ht="12.75">
      <c r="A2183" s="8"/>
      <c r="B2183" s="8"/>
    </row>
    <row r="2184" spans="1:2" ht="12.75">
      <c r="A2184" s="8"/>
      <c r="B2184" s="8"/>
    </row>
    <row r="2185" spans="1:2" ht="12.75">
      <c r="A2185" s="8"/>
      <c r="B2185" s="8"/>
    </row>
    <row r="2186" spans="1:2" ht="12.75">
      <c r="A2186" s="8"/>
      <c r="B2186" s="8"/>
    </row>
    <row r="2187" spans="1:2" ht="12.75">
      <c r="A2187" s="8"/>
      <c r="B2187" s="8"/>
    </row>
    <row r="2188" spans="1:2" ht="12.75">
      <c r="A2188" s="8"/>
      <c r="B2188" s="8"/>
    </row>
    <row r="2189" spans="1:2" ht="12.75">
      <c r="A2189" s="8"/>
      <c r="B2189" s="8"/>
    </row>
    <row r="2190" spans="1:2" ht="12.75">
      <c r="A2190" s="8"/>
      <c r="B2190" s="8"/>
    </row>
    <row r="2191" spans="1:2" ht="12.75">
      <c r="A2191" s="8"/>
      <c r="B2191" s="8"/>
    </row>
    <row r="2192" spans="1:2" ht="12.75">
      <c r="A2192" s="8"/>
      <c r="B2192" s="8"/>
    </row>
    <row r="2193" spans="1:2" ht="12.75">
      <c r="A2193" s="8"/>
      <c r="B2193" s="8"/>
    </row>
    <row r="2194" spans="1:2" ht="12.75">
      <c r="A2194" s="8"/>
      <c r="B2194" s="8"/>
    </row>
    <row r="2195" spans="1:2" ht="12.75">
      <c r="A2195" s="8"/>
      <c r="B2195" s="8"/>
    </row>
    <row r="2196" spans="1:2" ht="12.75">
      <c r="A2196" s="8"/>
      <c r="B2196" s="8"/>
    </row>
    <row r="2197" spans="1:2" ht="12.75">
      <c r="A2197" s="8"/>
      <c r="B2197" s="8"/>
    </row>
    <row r="2198" spans="1:2" ht="12.75">
      <c r="A2198" s="8"/>
      <c r="B2198" s="8"/>
    </row>
    <row r="2199" spans="1:2" ht="12.75">
      <c r="A2199" s="8"/>
      <c r="B2199" s="8"/>
    </row>
    <row r="2200" spans="1:2" ht="12.75">
      <c r="A2200" s="8"/>
      <c r="B2200" s="8"/>
    </row>
    <row r="2201" spans="1:2" ht="12.75">
      <c r="A2201" s="8"/>
      <c r="B2201" s="8"/>
    </row>
    <row r="2202" spans="1:2" ht="12.75">
      <c r="A2202" s="8"/>
      <c r="B2202" s="8"/>
    </row>
    <row r="2203" spans="1:2" ht="12.75">
      <c r="A2203" s="8"/>
      <c r="B2203" s="8"/>
    </row>
    <row r="2204" spans="1:2" ht="12.75">
      <c r="A2204" s="8"/>
      <c r="B2204" s="8"/>
    </row>
    <row r="2205" spans="1:2" ht="12.75">
      <c r="A2205" s="8"/>
      <c r="B2205" s="8"/>
    </row>
    <row r="2206" spans="1:2" ht="12.75">
      <c r="A2206" s="8"/>
      <c r="B2206" s="8"/>
    </row>
    <row r="2207" spans="1:2" ht="12.75">
      <c r="A2207" s="8"/>
      <c r="B2207" s="8"/>
    </row>
    <row r="2208" spans="1:2" ht="12.75">
      <c r="A2208" s="8"/>
      <c r="B2208" s="8"/>
    </row>
    <row r="2209" spans="1:2" ht="12.75">
      <c r="A2209" s="8"/>
      <c r="B2209" s="8"/>
    </row>
    <row r="2210" spans="1:2" ht="12.75">
      <c r="A2210" s="8"/>
      <c r="B2210" s="8"/>
    </row>
    <row r="2211" spans="1:2" ht="12.75">
      <c r="A2211" s="8"/>
      <c r="B2211" s="8"/>
    </row>
    <row r="2212" spans="1:2" ht="12.75">
      <c r="A2212" s="8"/>
      <c r="B2212" s="8"/>
    </row>
    <row r="2213" spans="1:2" ht="12.75">
      <c r="A2213" s="8"/>
      <c r="B2213" s="8"/>
    </row>
    <row r="2214" spans="1:2" ht="12.75">
      <c r="A2214" s="8"/>
      <c r="B2214" s="8"/>
    </row>
    <row r="2215" spans="1:2" ht="12.75">
      <c r="A2215" s="8"/>
      <c r="B2215" s="8"/>
    </row>
    <row r="2216" spans="1:2" ht="12.75">
      <c r="A2216" s="8"/>
      <c r="B2216" s="8"/>
    </row>
    <row r="2217" spans="1:2" ht="12.75">
      <c r="A2217" s="8"/>
      <c r="B2217" s="8"/>
    </row>
    <row r="2218" spans="1:2" ht="12.75">
      <c r="A2218" s="8"/>
      <c r="B2218" s="8"/>
    </row>
    <row r="2219" spans="1:2" ht="12.75">
      <c r="A2219" s="8"/>
      <c r="B2219" s="8"/>
    </row>
    <row r="2220" spans="1:2" ht="12.75">
      <c r="A2220" s="8"/>
      <c r="B2220" s="8"/>
    </row>
    <row r="2221" spans="1:2" ht="12.75">
      <c r="A2221" s="8"/>
      <c r="B2221" s="8"/>
    </row>
    <row r="2222" spans="1:2" ht="12.75">
      <c r="A2222" s="8"/>
      <c r="B2222" s="8"/>
    </row>
    <row r="2223" spans="1:2" ht="12.75">
      <c r="A2223" s="8"/>
      <c r="B2223" s="8"/>
    </row>
    <row r="2224" spans="1:2" ht="12.75">
      <c r="A2224" s="8"/>
      <c r="B2224" s="8"/>
    </row>
    <row r="2225" spans="1:2" ht="12.75">
      <c r="A2225" s="8"/>
      <c r="B2225" s="8"/>
    </row>
    <row r="2226" spans="1:2" ht="12.75">
      <c r="A2226" s="8"/>
      <c r="B2226" s="8"/>
    </row>
    <row r="2227" spans="1:2" ht="12.75">
      <c r="A2227" s="8"/>
      <c r="B2227" s="8"/>
    </row>
    <row r="2228" spans="1:2" ht="12.75">
      <c r="A2228" s="8"/>
      <c r="B2228" s="8"/>
    </row>
    <row r="2229" spans="1:2" ht="12.75">
      <c r="A2229" s="8"/>
      <c r="B2229" s="8"/>
    </row>
    <row r="2230" spans="1:2" ht="12.75">
      <c r="A2230" s="8"/>
      <c r="B2230" s="8"/>
    </row>
    <row r="2231" spans="1:2" ht="12.75">
      <c r="A2231" s="8"/>
      <c r="B2231" s="8"/>
    </row>
    <row r="2232" spans="1:2" ht="12.75">
      <c r="A2232" s="8"/>
      <c r="B2232" s="8"/>
    </row>
    <row r="2233" spans="1:2" ht="12.75">
      <c r="A2233" s="8"/>
      <c r="B2233" s="8"/>
    </row>
    <row r="2234" spans="1:2" ht="12.75">
      <c r="A2234" s="8"/>
      <c r="B2234" s="8"/>
    </row>
    <row r="2235" spans="1:2" ht="12.75">
      <c r="A2235" s="8"/>
      <c r="B2235" s="8"/>
    </row>
    <row r="2236" spans="1:2" ht="12.75">
      <c r="A2236" s="8"/>
      <c r="B2236" s="8"/>
    </row>
    <row r="2237" spans="1:2" ht="12.75">
      <c r="A2237" s="8"/>
      <c r="B2237" s="8"/>
    </row>
    <row r="2238" spans="1:2" ht="12.75">
      <c r="A2238" s="8"/>
      <c r="B2238" s="8"/>
    </row>
    <row r="2239" spans="1:2" ht="12.75">
      <c r="A2239" s="8"/>
      <c r="B2239" s="8"/>
    </row>
    <row r="2240" spans="1:2" ht="12.75">
      <c r="A2240" s="8"/>
      <c r="B2240" s="8"/>
    </row>
    <row r="2241" spans="1:2" ht="12.75">
      <c r="A2241" s="8"/>
      <c r="B2241" s="8"/>
    </row>
    <row r="2242" spans="1:2" ht="12.75">
      <c r="A2242" s="8"/>
      <c r="B2242" s="8"/>
    </row>
    <row r="2243" spans="1:2" ht="12.75">
      <c r="A2243" s="8"/>
      <c r="B2243" s="8"/>
    </row>
    <row r="2244" spans="1:2" ht="12.75">
      <c r="A2244" s="8"/>
      <c r="B2244" s="8"/>
    </row>
    <row r="2245" spans="1:2" ht="12.75">
      <c r="A2245" s="8"/>
      <c r="B2245" s="8"/>
    </row>
    <row r="2246" spans="1:2" ht="12.75">
      <c r="A2246" s="8"/>
      <c r="B2246" s="8"/>
    </row>
    <row r="2247" spans="1:2" ht="12.75">
      <c r="A2247" s="8"/>
      <c r="B2247" s="8"/>
    </row>
    <row r="2248" spans="1:2" ht="12.75">
      <c r="A2248" s="8"/>
      <c r="B2248" s="8"/>
    </row>
    <row r="2249" spans="1:2" ht="12.75">
      <c r="A2249" s="8"/>
      <c r="B2249" s="8"/>
    </row>
    <row r="2250" spans="1:2" ht="12.75">
      <c r="A2250" s="8"/>
      <c r="B2250" s="8"/>
    </row>
    <row r="2251" spans="1:2" ht="12.75">
      <c r="A2251" s="8"/>
      <c r="B2251" s="8"/>
    </row>
    <row r="2252" spans="1:2" ht="12.75">
      <c r="A2252" s="8"/>
      <c r="B2252" s="8"/>
    </row>
    <row r="2253" spans="1:2" ht="12.75">
      <c r="A2253" s="8"/>
      <c r="B2253" s="8"/>
    </row>
    <row r="2254" spans="1:2" ht="12.75">
      <c r="A2254" s="8"/>
      <c r="B2254" s="8"/>
    </row>
    <row r="2255" spans="1:2" ht="12.75">
      <c r="A2255" s="8"/>
      <c r="B2255" s="8"/>
    </row>
    <row r="2256" spans="1:2" ht="12.75">
      <c r="A2256" s="8"/>
      <c r="B2256" s="8"/>
    </row>
    <row r="2257" spans="1:2" ht="12.75">
      <c r="A2257" s="8"/>
      <c r="B2257" s="8"/>
    </row>
    <row r="2258" spans="1:2" ht="12.75">
      <c r="A2258" s="8"/>
      <c r="B2258" s="8"/>
    </row>
    <row r="2259" spans="1:2" ht="12.75">
      <c r="A2259" s="8"/>
      <c r="B2259" s="8"/>
    </row>
    <row r="2260" spans="1:2" ht="12.75">
      <c r="A2260" s="8"/>
      <c r="B2260" s="8"/>
    </row>
    <row r="2261" spans="1:2" ht="12.75">
      <c r="A2261" s="8"/>
      <c r="B2261" s="8"/>
    </row>
    <row r="2262" spans="1:2" ht="12.75">
      <c r="A2262" s="8"/>
      <c r="B2262" s="8"/>
    </row>
    <row r="2263" spans="1:2" ht="12.75">
      <c r="A2263" s="8"/>
      <c r="B2263" s="8"/>
    </row>
    <row r="2264" spans="1:2" ht="12.75">
      <c r="A2264" s="8"/>
      <c r="B2264" s="8"/>
    </row>
    <row r="2265" spans="1:2" ht="12.75">
      <c r="A2265" s="8"/>
      <c r="B2265" s="8"/>
    </row>
    <row r="2266" spans="1:2" ht="12.75">
      <c r="A2266" s="8"/>
      <c r="B2266" s="8"/>
    </row>
    <row r="2267" spans="1:2" ht="12.75">
      <c r="A2267" s="8"/>
      <c r="B2267" s="8"/>
    </row>
    <row r="2268" spans="1:2" ht="12.75">
      <c r="A2268" s="8"/>
      <c r="B2268" s="8"/>
    </row>
    <row r="2269" spans="1:2" ht="12.75">
      <c r="A2269" s="8"/>
      <c r="B2269" s="8"/>
    </row>
    <row r="2270" spans="1:2" ht="12.75">
      <c r="A2270" s="8"/>
      <c r="B2270" s="8"/>
    </row>
    <row r="2271" spans="1:2" ht="12.75">
      <c r="A2271" s="8"/>
      <c r="B2271" s="8"/>
    </row>
    <row r="2272" spans="1:2" ht="12.75">
      <c r="A2272" s="8"/>
      <c r="B2272" s="8"/>
    </row>
    <row r="2273" spans="1:2" ht="12.75">
      <c r="A2273" s="8"/>
      <c r="B2273" s="8"/>
    </row>
    <row r="2274" spans="1:2" ht="12.75">
      <c r="A2274" s="8"/>
      <c r="B2274" s="8"/>
    </row>
    <row r="2275" spans="1:2" ht="12.75">
      <c r="A2275" s="8"/>
      <c r="B2275" s="8"/>
    </row>
    <row r="2276" spans="1:2" ht="12.75">
      <c r="A2276" s="8"/>
      <c r="B2276" s="8"/>
    </row>
    <row r="2277" spans="1:2" ht="12.75">
      <c r="A2277" s="8"/>
      <c r="B2277" s="8"/>
    </row>
    <row r="2278" spans="1:2" ht="12.75">
      <c r="A2278" s="8"/>
      <c r="B2278" s="8"/>
    </row>
    <row r="2279" spans="1:2" ht="12.75">
      <c r="A2279" s="8"/>
      <c r="B2279" s="8"/>
    </row>
    <row r="2280" spans="1:2" ht="12.75">
      <c r="A2280" s="8"/>
      <c r="B2280" s="8"/>
    </row>
    <row r="2281" spans="1:2" ht="12.75">
      <c r="A2281" s="8"/>
      <c r="B228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5" spans="1:2" ht="12.75">
      <c r="A2285" s="8"/>
      <c r="B2285" s="8"/>
    </row>
    <row r="2286" spans="1:2" ht="12.75">
      <c r="A2286" s="8"/>
      <c r="B2286" s="8"/>
    </row>
    <row r="2287" spans="1:2" ht="12.75">
      <c r="A2287" s="8"/>
      <c r="B2287" s="8"/>
    </row>
    <row r="2288" spans="1:2" ht="12.75">
      <c r="A2288" s="8"/>
      <c r="B2288" s="8"/>
    </row>
    <row r="2289" spans="1:2" ht="12.75">
      <c r="A2289" s="8"/>
      <c r="B2289" s="8"/>
    </row>
    <row r="2290" spans="1:2" ht="12.75">
      <c r="A2290" s="8"/>
      <c r="B2290" s="8"/>
    </row>
    <row r="2291" spans="1:2" ht="12.75">
      <c r="A2291" s="8"/>
      <c r="B2291" s="8"/>
    </row>
    <row r="2292" spans="1:2" ht="12.75">
      <c r="A2292" s="8"/>
      <c r="B2292" s="8"/>
    </row>
    <row r="2293" spans="1:2" ht="12.75">
      <c r="A2293" s="8"/>
      <c r="B2293" s="8"/>
    </row>
    <row r="2294" spans="1:2" ht="12.75">
      <c r="A2294" s="8"/>
      <c r="B2294" s="8"/>
    </row>
    <row r="2295" spans="1:2" ht="12.75">
      <c r="A2295" s="8"/>
      <c r="B2295" s="8"/>
    </row>
    <row r="2296" spans="1:2" ht="12.75">
      <c r="A2296" s="8"/>
      <c r="B2296" s="8"/>
    </row>
    <row r="2297" spans="1:2" ht="12.75">
      <c r="A2297" s="8"/>
      <c r="B2297" s="8"/>
    </row>
    <row r="2298" spans="1:2" ht="12.75">
      <c r="A2298" s="8"/>
      <c r="B2298" s="8"/>
    </row>
    <row r="2299" spans="1:2" ht="12.75">
      <c r="A2299" s="8"/>
      <c r="B2299" s="8"/>
    </row>
    <row r="2300" spans="1:2" ht="12.75">
      <c r="A2300" s="8"/>
      <c r="B2300" s="8"/>
    </row>
    <row r="2301" spans="1:2" ht="12.75">
      <c r="A2301" s="8"/>
      <c r="B2301" s="8"/>
    </row>
    <row r="2302" spans="1:2" ht="12.75">
      <c r="A2302" s="8"/>
      <c r="B2302" s="8"/>
    </row>
    <row r="2303" spans="1:2" ht="12.75">
      <c r="A2303" s="8"/>
      <c r="B2303" s="8"/>
    </row>
    <row r="2304" spans="1:2" ht="12.75">
      <c r="A2304" s="8"/>
      <c r="B2304" s="8"/>
    </row>
    <row r="2305" spans="1:2" ht="12.75">
      <c r="A2305" s="8"/>
      <c r="B2305" s="8"/>
    </row>
    <row r="2306" spans="1:2" ht="12.75">
      <c r="A2306" s="8"/>
      <c r="B2306" s="8"/>
    </row>
    <row r="2307" spans="1:2" ht="12.75">
      <c r="A2307" s="8"/>
      <c r="B2307" s="8"/>
    </row>
    <row r="2308" spans="1:2" ht="12.75">
      <c r="A2308" s="8"/>
      <c r="B2308" s="8"/>
    </row>
    <row r="2309" spans="1:2" ht="12.75">
      <c r="A2309" s="8"/>
      <c r="B2309" s="8"/>
    </row>
    <row r="2310" spans="1:2" ht="12.75">
      <c r="A2310" s="8"/>
      <c r="B2310" s="8"/>
    </row>
    <row r="2311" spans="1:2" ht="12.75">
      <c r="A2311" s="8"/>
      <c r="B2311" s="8"/>
    </row>
    <row r="2312" spans="1:2" ht="12.75">
      <c r="A2312" s="8"/>
      <c r="B2312" s="8"/>
    </row>
    <row r="2313" spans="1:2" ht="12.75">
      <c r="A2313" s="8"/>
      <c r="B2313" s="8"/>
    </row>
    <row r="2314" spans="1:2" ht="12.75">
      <c r="A2314" s="8"/>
      <c r="B2314" s="8"/>
    </row>
    <row r="2315" spans="1:2" ht="12.75">
      <c r="A2315" s="8"/>
      <c r="B2315" s="8"/>
    </row>
    <row r="2316" spans="1:2" ht="12.75">
      <c r="A2316" s="8"/>
      <c r="B2316" s="8"/>
    </row>
    <row r="2317" spans="1:2" ht="12.75">
      <c r="A2317" s="8"/>
      <c r="B2317" s="8"/>
    </row>
    <row r="2318" spans="1:2" ht="12.75">
      <c r="A2318" s="8"/>
      <c r="B2318" s="8"/>
    </row>
    <row r="2319" spans="1:2" ht="12.75">
      <c r="A2319" s="8"/>
      <c r="B2319" s="8"/>
    </row>
    <row r="2320" spans="1:2" ht="12.75">
      <c r="A2320" s="8"/>
      <c r="B2320" s="8"/>
    </row>
    <row r="2321" spans="1:2" ht="12.75">
      <c r="A2321" s="8"/>
      <c r="B2321" s="8"/>
    </row>
    <row r="2322" spans="1:2" ht="12.75">
      <c r="A2322" s="8"/>
      <c r="B2322" s="8"/>
    </row>
    <row r="2323" spans="1:2" ht="12.75">
      <c r="A2323" s="8"/>
      <c r="B2323" s="8"/>
    </row>
    <row r="2324" spans="1:2" ht="12.75">
      <c r="A2324" s="8"/>
      <c r="B2324" s="8"/>
    </row>
    <row r="2325" spans="1:2" ht="12.75">
      <c r="A2325" s="8"/>
      <c r="B2325" s="8"/>
    </row>
    <row r="2326" spans="1:2" ht="12.75">
      <c r="A2326" s="8"/>
      <c r="B2326" s="8"/>
    </row>
    <row r="2327" spans="1:2" ht="12.75">
      <c r="A2327" s="8"/>
      <c r="B2327" s="8"/>
    </row>
    <row r="2328" spans="1:2" ht="12.75">
      <c r="A2328" s="8"/>
      <c r="B2328" s="8"/>
    </row>
    <row r="2329" spans="1:2" ht="12.75">
      <c r="A2329" s="8"/>
      <c r="B2329" s="8"/>
    </row>
    <row r="2330" spans="1:2" ht="12.75">
      <c r="A2330" s="8"/>
      <c r="B2330" s="8"/>
    </row>
    <row r="2331" spans="1:2" ht="12.75">
      <c r="A2331" s="8"/>
      <c r="B2331" s="8"/>
    </row>
    <row r="2332" spans="1:2" ht="12.75">
      <c r="A2332" s="8"/>
      <c r="B2332" s="8"/>
    </row>
    <row r="2333" spans="1:2" ht="12.75">
      <c r="A2333" s="8"/>
      <c r="B2333" s="8"/>
    </row>
    <row r="2334" spans="1:2" ht="12.75">
      <c r="A2334" s="8"/>
      <c r="B2334" s="8"/>
    </row>
    <row r="2335" spans="1:2" ht="12.75">
      <c r="A2335" s="8"/>
      <c r="B2335" s="8"/>
    </row>
    <row r="2336" spans="1:2" ht="12.75">
      <c r="A2336" s="8"/>
      <c r="B2336" s="8"/>
    </row>
    <row r="2337" spans="1:2" ht="12.75">
      <c r="A2337" s="8"/>
      <c r="B2337" s="8"/>
    </row>
    <row r="2338" spans="1:2" ht="12.75">
      <c r="A2338" s="8"/>
      <c r="B2338" s="8"/>
    </row>
    <row r="2339" spans="1:2" ht="12.75">
      <c r="A2339" s="8"/>
      <c r="B2339" s="8"/>
    </row>
    <row r="2340" spans="1:2" ht="12.75">
      <c r="A2340" s="8"/>
      <c r="B2340" s="8"/>
    </row>
    <row r="2341" spans="1:2" ht="12.75">
      <c r="A2341" s="8"/>
      <c r="B2341" s="8"/>
    </row>
    <row r="2342" spans="1:2" ht="12.75">
      <c r="A2342" s="8"/>
      <c r="B2342" s="8"/>
    </row>
    <row r="2343" spans="1:2" ht="12.75">
      <c r="A2343" s="8"/>
      <c r="B2343" s="8"/>
    </row>
    <row r="2344" spans="1:2" ht="12.75">
      <c r="A2344" s="8"/>
      <c r="B2344" s="8"/>
    </row>
    <row r="2345" spans="1:2" ht="12.75">
      <c r="A2345" s="8"/>
      <c r="B2345" s="8"/>
    </row>
    <row r="2346" spans="1:2" ht="12.75">
      <c r="A2346" s="8"/>
      <c r="B2346" s="8"/>
    </row>
    <row r="2347" spans="1:2" ht="12.75">
      <c r="A2347" s="8"/>
      <c r="B2347" s="8"/>
    </row>
    <row r="2348" spans="1:2" ht="12.75">
      <c r="A2348" s="8"/>
      <c r="B2348" s="8"/>
    </row>
    <row r="2349" spans="1:2" ht="12.75">
      <c r="A2349" s="8"/>
      <c r="B2349" s="8"/>
    </row>
    <row r="2350" spans="1:2" ht="12.75">
      <c r="A2350" s="8"/>
      <c r="B2350" s="8"/>
    </row>
    <row r="2351" spans="1:2" ht="12.75">
      <c r="A2351" s="8"/>
      <c r="B2351" s="8"/>
    </row>
    <row r="2352" spans="1:2" ht="12.75">
      <c r="A2352" s="8"/>
      <c r="B2352" s="8"/>
    </row>
    <row r="2353" spans="1:2" ht="12.75">
      <c r="A2353" s="8"/>
      <c r="B2353" s="8"/>
    </row>
    <row r="2354" spans="1:2" ht="12.75">
      <c r="A2354" s="8"/>
      <c r="B2354" s="8"/>
    </row>
    <row r="2355" spans="1:2" ht="12.75">
      <c r="A2355" s="8"/>
      <c r="B2355" s="8"/>
    </row>
    <row r="2356" spans="1:2" ht="12.75">
      <c r="A2356" s="8"/>
      <c r="B2356" s="8"/>
    </row>
    <row r="2357" spans="1:2" ht="12.75">
      <c r="A2357" s="8"/>
      <c r="B2357" s="8"/>
    </row>
    <row r="2358" spans="1:2" ht="12.75">
      <c r="A2358" s="8"/>
      <c r="B2358" s="8"/>
    </row>
    <row r="2359" spans="1:2" ht="12.75">
      <c r="A2359" s="8"/>
      <c r="B2359" s="8"/>
    </row>
    <row r="2360" spans="1:2" ht="12.75">
      <c r="A2360" s="8"/>
      <c r="B2360" s="8"/>
    </row>
    <row r="2361" spans="1:2" ht="12.75">
      <c r="A2361" s="8"/>
      <c r="B2361" s="8"/>
    </row>
    <row r="2362" spans="1:2" ht="12.75">
      <c r="A2362" s="8"/>
      <c r="B2362" s="8"/>
    </row>
    <row r="2363" spans="1:2" ht="12.75">
      <c r="A2363" s="8"/>
      <c r="B2363" s="8"/>
    </row>
    <row r="2364" spans="1:2" ht="12.75">
      <c r="A2364" s="8"/>
      <c r="B2364" s="8"/>
    </row>
    <row r="2365" spans="1:2" ht="12.75">
      <c r="A2365" s="8"/>
      <c r="B2365" s="8"/>
    </row>
    <row r="2366" spans="1:2" ht="12.75">
      <c r="A2366" s="8"/>
      <c r="B2366" s="8"/>
    </row>
    <row r="2367" spans="1:2" ht="12.75">
      <c r="A2367" s="8"/>
      <c r="B2367" s="8"/>
    </row>
    <row r="2368" spans="1:2" ht="12.75">
      <c r="A2368" s="8"/>
      <c r="B2368" s="8"/>
    </row>
    <row r="2369" spans="1:2" ht="12.75">
      <c r="A2369" s="8"/>
      <c r="B2369" s="8"/>
    </row>
    <row r="2370" spans="1:2" ht="12.75">
      <c r="A2370" s="8"/>
      <c r="B2370" s="8"/>
    </row>
    <row r="2371" spans="1:2" ht="12.75">
      <c r="A2371" s="8"/>
      <c r="B2371" s="8"/>
    </row>
    <row r="2372" spans="1:2" ht="12.75">
      <c r="A2372" s="8"/>
      <c r="B2372" s="8"/>
    </row>
    <row r="2373" spans="1:2" ht="12.75">
      <c r="A2373" s="8"/>
      <c r="B2373" s="8"/>
    </row>
    <row r="2374" spans="1:2" ht="12.75">
      <c r="A2374" s="8"/>
      <c r="B2374" s="8"/>
    </row>
    <row r="2375" spans="1:2" ht="12.75">
      <c r="A2375" s="8"/>
      <c r="B2375" s="8"/>
    </row>
    <row r="2376" spans="1:2" ht="12.75">
      <c r="A2376" s="8"/>
      <c r="B2376" s="8"/>
    </row>
    <row r="2377" spans="1:2" ht="12.75">
      <c r="A2377" s="8"/>
      <c r="B2377" s="8"/>
    </row>
    <row r="2378" spans="1:2" ht="12.75">
      <c r="A2378" s="8"/>
      <c r="B2378" s="8"/>
    </row>
    <row r="2379" spans="1:2" ht="12.75">
      <c r="A2379" s="8"/>
      <c r="B2379" s="8"/>
    </row>
    <row r="2380" spans="1:2" ht="12.75">
      <c r="A2380" s="8"/>
      <c r="B2380" s="8"/>
    </row>
    <row r="2381" spans="1:2" ht="12.75">
      <c r="A2381" s="8"/>
      <c r="B2381" s="8"/>
    </row>
    <row r="2382" spans="1:2" ht="12.75">
      <c r="A2382" s="8"/>
      <c r="B2382" s="8"/>
    </row>
    <row r="2383" spans="1:2" ht="12.75">
      <c r="A2383" s="8"/>
      <c r="B2383" s="8"/>
    </row>
    <row r="2384" spans="1:2" ht="12.75">
      <c r="A2384" s="8"/>
      <c r="B2384" s="8"/>
    </row>
    <row r="2385" spans="1:2" ht="12.75">
      <c r="A2385" s="8"/>
      <c r="B2385" s="8"/>
    </row>
    <row r="2386" spans="1:2" ht="12.75">
      <c r="A2386" s="8"/>
      <c r="B2386" s="8"/>
    </row>
    <row r="2387" spans="1:2" ht="12.75">
      <c r="A2387" s="8"/>
      <c r="B2387" s="8"/>
    </row>
    <row r="2388" spans="1:2" ht="12.75">
      <c r="A2388" s="8"/>
      <c r="B2388" s="8"/>
    </row>
    <row r="2389" spans="1:2" ht="12.75">
      <c r="A2389" s="8"/>
      <c r="B2389" s="8"/>
    </row>
    <row r="2390" spans="1:2" ht="12.75">
      <c r="A2390" s="8"/>
      <c r="B2390" s="8"/>
    </row>
    <row r="2391" spans="1:2" ht="12.75">
      <c r="A2391" s="8"/>
      <c r="B2391" s="8"/>
    </row>
    <row r="2392" spans="1:2" ht="12.75">
      <c r="A2392" s="8"/>
      <c r="B2392" s="8"/>
    </row>
    <row r="2393" spans="1:2" ht="12.75">
      <c r="A2393" s="8"/>
      <c r="B2393" s="8"/>
    </row>
    <row r="2394" spans="1:2" ht="12.75">
      <c r="A2394" s="8"/>
      <c r="B239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8" spans="1:2" ht="12.75">
      <c r="A2398" s="8"/>
      <c r="B2398" s="8"/>
    </row>
    <row r="2399" spans="1:2" ht="12.75">
      <c r="A2399" s="8"/>
      <c r="B2399" s="8"/>
    </row>
    <row r="2400" spans="1:2" ht="12.75">
      <c r="A2400" s="8"/>
      <c r="B2400" s="8"/>
    </row>
    <row r="2401" spans="1:2" ht="12.75">
      <c r="A2401" s="8"/>
      <c r="B2401" s="8"/>
    </row>
    <row r="2402" spans="1:2" ht="12.75">
      <c r="A2402" s="8"/>
      <c r="B2402" s="8"/>
    </row>
    <row r="2403" spans="1:2" ht="12.75">
      <c r="A2403" s="8"/>
      <c r="B2403" s="8"/>
    </row>
    <row r="2404" spans="1:2" ht="12.75">
      <c r="A2404" s="8"/>
      <c r="B2404" s="8"/>
    </row>
    <row r="2405" spans="1:2" ht="12.75">
      <c r="A2405" s="8"/>
      <c r="B2405" s="8"/>
    </row>
    <row r="2406" spans="1:2" ht="12.75">
      <c r="A2406" s="8"/>
      <c r="B2406" s="8"/>
    </row>
    <row r="2407" spans="1:2" ht="12.75">
      <c r="A2407" s="8"/>
      <c r="B2407" s="8"/>
    </row>
    <row r="2408" spans="1:2" ht="12.75">
      <c r="A2408" s="8"/>
      <c r="B2408" s="8"/>
    </row>
    <row r="2409" spans="1:2" ht="12.75">
      <c r="A2409" s="8"/>
      <c r="B2409" s="8"/>
    </row>
    <row r="2410" spans="1:2" ht="12.75">
      <c r="A2410" s="8"/>
      <c r="B2410" s="8"/>
    </row>
    <row r="2411" spans="1:2" ht="12.75">
      <c r="A2411" s="8"/>
      <c r="B2411" s="8"/>
    </row>
    <row r="2412" spans="1:2" ht="12.75">
      <c r="A2412" s="8"/>
      <c r="B2412" s="8"/>
    </row>
    <row r="2413" spans="1:2" ht="12.75">
      <c r="A2413" s="8"/>
      <c r="B2413" s="8"/>
    </row>
    <row r="2414" spans="1:2" ht="12.75">
      <c r="A2414" s="8"/>
      <c r="B2414" s="8"/>
    </row>
    <row r="2415" spans="1:2" ht="12.75">
      <c r="A2415" s="8"/>
      <c r="B2415" s="8"/>
    </row>
    <row r="2416" spans="1:2" ht="12.75">
      <c r="A2416" s="8"/>
      <c r="B2416" s="8"/>
    </row>
    <row r="2417" spans="1:2" ht="12.75">
      <c r="A2417" s="8"/>
      <c r="B2417" s="8"/>
    </row>
    <row r="2418" spans="1:2" ht="12.75">
      <c r="A2418" s="8"/>
      <c r="B2418" s="8"/>
    </row>
    <row r="2419" spans="1:2" ht="12.75">
      <c r="A2419" s="8"/>
      <c r="B2419" s="8"/>
    </row>
    <row r="2420" spans="1:2" ht="12.75">
      <c r="A2420" s="8"/>
      <c r="B2420" s="8"/>
    </row>
    <row r="2421" spans="1:2" ht="12.75">
      <c r="A2421" s="8"/>
      <c r="B2421" s="8"/>
    </row>
    <row r="2422" spans="1:2" ht="12.75">
      <c r="A2422" s="8"/>
      <c r="B2422" s="8"/>
    </row>
    <row r="2423" spans="1:2" ht="12.75">
      <c r="A2423" s="8"/>
      <c r="B2423" s="8"/>
    </row>
    <row r="2424" spans="1:2" ht="12.75">
      <c r="A2424" s="8"/>
      <c r="B2424" s="8"/>
    </row>
    <row r="2425" spans="1:2" ht="12.75">
      <c r="A2425" s="8"/>
      <c r="B2425" s="8"/>
    </row>
    <row r="2426" spans="1:2" ht="12.75">
      <c r="A2426" s="8"/>
      <c r="B2426" s="8"/>
    </row>
    <row r="2427" spans="1:2" ht="12.75">
      <c r="A2427" s="8"/>
      <c r="B242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1" spans="1:2" ht="12.75">
      <c r="A2431" s="8"/>
      <c r="B2431" s="8"/>
    </row>
    <row r="2432" spans="1:2" ht="12.75">
      <c r="A2432" s="8"/>
      <c r="B2432" s="8"/>
    </row>
    <row r="2433" spans="1:2" ht="12.75">
      <c r="A2433" s="8"/>
      <c r="B2433" s="8"/>
    </row>
    <row r="2434" spans="1:2" ht="12.75">
      <c r="A2434" s="8"/>
      <c r="B2434" s="8"/>
    </row>
    <row r="2435" spans="1:2" ht="12.75">
      <c r="A2435" s="8"/>
      <c r="B2435" s="8"/>
    </row>
    <row r="2436" spans="1:2" ht="12.75">
      <c r="A2436" s="8"/>
      <c r="B2436" s="8"/>
    </row>
    <row r="2437" spans="1:2" ht="12.75">
      <c r="A2437" s="8"/>
      <c r="B2437" s="8"/>
    </row>
    <row r="2438" spans="1:2" ht="12.75">
      <c r="A2438" s="8"/>
      <c r="B2438" s="8"/>
    </row>
    <row r="2439" spans="1:2" ht="12.75">
      <c r="A2439" s="8"/>
      <c r="B2439" s="8"/>
    </row>
    <row r="2440" spans="1:2" ht="12.75">
      <c r="A2440" s="8"/>
      <c r="B2440" s="8"/>
    </row>
    <row r="2441" spans="1:2" ht="12.75">
      <c r="A2441" s="8"/>
      <c r="B2441" s="8"/>
    </row>
    <row r="2442" spans="1:2" ht="12.75">
      <c r="A2442" s="8"/>
      <c r="B2442" s="8"/>
    </row>
    <row r="2443" spans="1:2" ht="12.75">
      <c r="A2443" s="8"/>
      <c r="B2443" s="8"/>
    </row>
    <row r="2444" spans="1:2" ht="12.75">
      <c r="A2444" s="8"/>
      <c r="B2444" s="8"/>
    </row>
    <row r="2445" spans="1:2" ht="12.75">
      <c r="A2445" s="8"/>
      <c r="B2445" s="8"/>
    </row>
    <row r="2446" spans="1:2" ht="12.75">
      <c r="A2446" s="8"/>
      <c r="B2446" s="8"/>
    </row>
    <row r="2447" spans="1:2" ht="12.75">
      <c r="A2447" s="8"/>
      <c r="B2447" s="8"/>
    </row>
    <row r="2448" spans="1:2" ht="12.75">
      <c r="A2448" s="8"/>
      <c r="B2448" s="8"/>
    </row>
    <row r="2449" spans="1:2" ht="12.75">
      <c r="A2449" s="8"/>
      <c r="B2449" s="8"/>
    </row>
    <row r="2450" spans="1:2" ht="12.75">
      <c r="A2450" s="8"/>
      <c r="B2450" s="8"/>
    </row>
    <row r="2451" spans="1:2" ht="12.75">
      <c r="A2451" s="8"/>
      <c r="B2451" s="8"/>
    </row>
    <row r="2452" spans="1:2" ht="12.75">
      <c r="A2452" s="8"/>
      <c r="B2452" s="8"/>
    </row>
    <row r="2453" spans="1:2" ht="12.75">
      <c r="A2453" s="8"/>
      <c r="B2453" s="8"/>
    </row>
    <row r="2454" spans="1:2" ht="12.75">
      <c r="A2454" s="8"/>
      <c r="B2454" s="8"/>
    </row>
    <row r="2455" spans="1:2" ht="12.75">
      <c r="A2455" s="8"/>
      <c r="B2455" s="8"/>
    </row>
    <row r="2456" spans="1:2" ht="12.75">
      <c r="A2456" s="8"/>
      <c r="B2456" s="8"/>
    </row>
    <row r="2457" spans="1:2" ht="12.75">
      <c r="A2457" s="8"/>
      <c r="B2457" s="8"/>
    </row>
    <row r="2458" spans="1:2" ht="12.75">
      <c r="A2458" s="8"/>
      <c r="B2458" s="8"/>
    </row>
    <row r="2459" spans="1:2" ht="12.75">
      <c r="A2459" s="8"/>
      <c r="B2459" s="8"/>
    </row>
    <row r="2460" spans="1:2" ht="12.75">
      <c r="A2460" s="8"/>
      <c r="B2460" s="8"/>
    </row>
    <row r="2461" spans="1:2" ht="12.75">
      <c r="A2461" s="8"/>
      <c r="B2461" s="8"/>
    </row>
    <row r="2462" spans="1:2" ht="12.75">
      <c r="A2462" s="8"/>
      <c r="B2462" s="8"/>
    </row>
    <row r="2463" spans="1:2" ht="12.75">
      <c r="A2463" s="8"/>
      <c r="B2463" s="8"/>
    </row>
    <row r="2464" spans="1:2" ht="12.75">
      <c r="A2464" s="8"/>
      <c r="B246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8" spans="1:2" ht="12.75">
      <c r="A2468" s="8"/>
      <c r="B2468" s="8"/>
    </row>
    <row r="2469" spans="1:2" ht="12.75">
      <c r="A2469" s="8"/>
      <c r="B2469" s="8"/>
    </row>
    <row r="2470" spans="1:2" ht="12.75">
      <c r="A2470" s="8"/>
      <c r="B2470" s="8"/>
    </row>
    <row r="2471" spans="1:2" ht="12.75">
      <c r="A2471" s="8"/>
      <c r="B2471" s="8"/>
    </row>
    <row r="2472" spans="1:2" ht="12.75">
      <c r="A2472" s="8"/>
      <c r="B2472" s="8"/>
    </row>
    <row r="2473" spans="1:2" ht="12.75">
      <c r="A2473" s="8"/>
      <c r="B2473" s="8"/>
    </row>
    <row r="2474" spans="1:2" ht="12.75">
      <c r="A2474" s="8"/>
      <c r="B2474" s="8"/>
    </row>
    <row r="2475" spans="1:2" ht="12.75">
      <c r="A2475" s="8"/>
      <c r="B2475" s="8"/>
    </row>
    <row r="2476" spans="1:2" ht="12.75">
      <c r="A2476" s="8"/>
      <c r="B2476" s="8"/>
    </row>
    <row r="2477" spans="1:2" ht="12.75">
      <c r="A2477" s="8"/>
      <c r="B2477" s="8"/>
    </row>
    <row r="2478" spans="1:2" ht="12.75">
      <c r="A2478" s="8"/>
      <c r="B2478" s="8"/>
    </row>
    <row r="2479" spans="1:2" ht="12.75">
      <c r="A2479" s="8"/>
      <c r="B2479" s="8"/>
    </row>
    <row r="2480" spans="1:2" ht="12.75">
      <c r="A2480" s="8"/>
      <c r="B2480" s="8"/>
    </row>
    <row r="2481" spans="1:2" ht="12.75">
      <c r="A2481" s="8"/>
      <c r="B2481" s="8"/>
    </row>
    <row r="2482" spans="1:2" ht="12.75">
      <c r="A2482" s="8"/>
      <c r="B2482" s="8"/>
    </row>
    <row r="2483" spans="1:2" ht="12.75">
      <c r="A2483" s="8"/>
      <c r="B2483" s="8"/>
    </row>
    <row r="2484" spans="1:2" ht="12.75">
      <c r="A2484" s="8"/>
      <c r="B2484" s="8"/>
    </row>
    <row r="2485" spans="1:2" ht="12.75">
      <c r="A2485" s="8"/>
      <c r="B2485" s="8"/>
    </row>
    <row r="2486" spans="1:2" ht="12.75">
      <c r="A2486" s="8"/>
      <c r="B2486" s="8"/>
    </row>
    <row r="2487" spans="1:2" ht="12.75">
      <c r="A2487" s="8"/>
      <c r="B2487" s="8"/>
    </row>
    <row r="2488" spans="1:2" ht="12.75">
      <c r="A2488" s="8"/>
      <c r="B2488" s="8"/>
    </row>
    <row r="2489" spans="1:2" ht="12.75">
      <c r="A2489" s="8"/>
      <c r="B2489" s="8"/>
    </row>
    <row r="2490" spans="1:2" ht="12.75">
      <c r="A2490" s="8"/>
      <c r="B2490" s="8"/>
    </row>
    <row r="2491" spans="1:2" ht="12.75">
      <c r="A2491" s="8"/>
      <c r="B2491" s="8"/>
    </row>
    <row r="2492" spans="1:2" ht="12.75">
      <c r="A2492" s="8"/>
      <c r="B2492" s="8"/>
    </row>
    <row r="2493" spans="1:2" ht="12.75">
      <c r="A2493" s="8"/>
      <c r="B2493" s="8"/>
    </row>
    <row r="2494" spans="1:2" ht="12.75">
      <c r="A2494" s="8"/>
      <c r="B2494" s="8"/>
    </row>
    <row r="2495" spans="1:2" ht="12.75">
      <c r="A2495" s="8"/>
      <c r="B2495" s="8"/>
    </row>
    <row r="2496" spans="1:2" ht="12.75">
      <c r="A2496" s="8"/>
      <c r="B2496" s="8"/>
    </row>
    <row r="2497" spans="1:2" ht="12.75">
      <c r="A2497" s="8"/>
      <c r="B2497" s="8"/>
    </row>
    <row r="2498" spans="1:2" ht="12.75">
      <c r="A2498" s="8"/>
      <c r="B2498" s="8"/>
    </row>
    <row r="2499" spans="1:2" ht="12.75">
      <c r="A2499" s="8"/>
      <c r="B2499" s="8"/>
    </row>
    <row r="2500" spans="1:2" ht="12.75">
      <c r="A2500" s="8"/>
      <c r="B2500" s="8"/>
    </row>
    <row r="2501" spans="1:2" ht="12.75">
      <c r="A2501" s="8"/>
      <c r="B2501" s="8"/>
    </row>
    <row r="2502" spans="1:2" ht="12.75">
      <c r="A2502" s="8"/>
      <c r="B2502" s="8"/>
    </row>
    <row r="2503" spans="1:2" ht="12.75">
      <c r="A2503" s="8"/>
      <c r="B2503" s="8"/>
    </row>
    <row r="2504" spans="1:2" ht="12.75">
      <c r="A2504" s="8"/>
      <c r="B2504" s="8"/>
    </row>
    <row r="2505" spans="1:2" ht="12.75">
      <c r="A2505" s="8"/>
      <c r="B2505" s="8"/>
    </row>
    <row r="2506" spans="1:2" ht="12.75">
      <c r="A2506" s="8"/>
      <c r="B2506" s="8"/>
    </row>
    <row r="2507" spans="1:2" ht="12.75">
      <c r="A2507" s="8"/>
      <c r="B2507" s="8"/>
    </row>
    <row r="2508" spans="1:2" ht="12.75">
      <c r="A2508" s="8"/>
      <c r="B2508" s="8"/>
    </row>
    <row r="2509" spans="1:2" ht="12.75">
      <c r="A2509" s="8"/>
      <c r="B2509" s="8"/>
    </row>
    <row r="2510" spans="1:2" ht="12.75">
      <c r="A2510" s="8"/>
      <c r="B2510" s="8"/>
    </row>
    <row r="2511" spans="1:2" ht="12.75">
      <c r="A2511" s="8"/>
      <c r="B2511" s="8"/>
    </row>
    <row r="2512" spans="1:2" ht="12.75">
      <c r="A2512" s="8"/>
      <c r="B2512" s="8"/>
    </row>
    <row r="2513" spans="1:2" ht="12.75">
      <c r="A2513" s="8"/>
      <c r="B2513" s="8"/>
    </row>
    <row r="2514" spans="1:2" ht="12.75">
      <c r="A2514" s="8"/>
      <c r="B2514" s="8"/>
    </row>
    <row r="2515" spans="1:2" ht="12.75">
      <c r="A2515" s="8"/>
      <c r="B2515" s="8"/>
    </row>
    <row r="2516" spans="1:2" ht="12.75">
      <c r="A2516" s="8"/>
      <c r="B2516" s="8"/>
    </row>
    <row r="2517" spans="1:2" ht="12.75">
      <c r="A2517" s="8"/>
      <c r="B2517" s="8"/>
    </row>
    <row r="2518" spans="1:2" ht="12.75">
      <c r="A2518" s="8"/>
      <c r="B2518" s="8"/>
    </row>
    <row r="2519" spans="1:2" ht="12.75">
      <c r="A2519" s="8"/>
      <c r="B2519" s="8"/>
    </row>
    <row r="2520" spans="1:2" ht="12.75">
      <c r="A2520" s="8"/>
      <c r="B2520" s="8"/>
    </row>
    <row r="2521" spans="1:2" ht="12.75">
      <c r="A2521" s="8"/>
      <c r="B2521" s="8"/>
    </row>
    <row r="2522" spans="1:2" ht="12.75">
      <c r="A2522" s="8"/>
      <c r="B2522" s="8"/>
    </row>
    <row r="2523" spans="1:2" ht="12.75">
      <c r="A2523" s="8"/>
      <c r="B2523" s="8"/>
    </row>
    <row r="2524" spans="1:2" ht="12.75">
      <c r="A2524" s="8"/>
      <c r="B2524" s="8"/>
    </row>
    <row r="2525" spans="1:2" ht="12.75">
      <c r="A2525" s="8"/>
      <c r="B2525" s="8"/>
    </row>
    <row r="2526" spans="1:2" ht="12.75">
      <c r="A2526" s="8"/>
      <c r="B2526" s="8"/>
    </row>
    <row r="2527" spans="1:2" ht="12.75">
      <c r="A2527" s="8"/>
      <c r="B2527" s="8"/>
    </row>
    <row r="2528" spans="1:2" ht="12.75">
      <c r="A2528" s="8"/>
      <c r="B2528" s="8"/>
    </row>
    <row r="2529" spans="1:2" ht="12.75">
      <c r="A2529" s="8"/>
      <c r="B2529" s="8"/>
    </row>
    <row r="2530" spans="1:2" ht="12.75">
      <c r="A2530" s="8"/>
      <c r="B2530" s="8"/>
    </row>
    <row r="2531" spans="1:2" ht="12.75">
      <c r="A2531" s="8"/>
      <c r="B2531" s="8"/>
    </row>
    <row r="2532" spans="1:2" ht="12.75">
      <c r="A2532" s="8"/>
      <c r="B2532" s="8"/>
    </row>
    <row r="2533" spans="1:2" ht="12.75">
      <c r="A2533" s="8"/>
      <c r="B2533" s="8"/>
    </row>
    <row r="2534" spans="1:2" ht="12.75">
      <c r="A2534" s="8"/>
      <c r="B2534" s="8"/>
    </row>
    <row r="2535" spans="1:2" ht="12.75">
      <c r="A2535" s="8"/>
      <c r="B2535" s="8"/>
    </row>
    <row r="2536" spans="1:2" ht="12.75">
      <c r="A2536" s="8"/>
      <c r="B2536" s="8"/>
    </row>
    <row r="2537" spans="1:2" ht="12.75">
      <c r="A2537" s="8"/>
      <c r="B2537" s="8"/>
    </row>
    <row r="2538" spans="1:2" ht="12.75">
      <c r="A2538" s="8"/>
      <c r="B2538" s="8"/>
    </row>
    <row r="2539" spans="1:2" ht="12.75">
      <c r="A2539" s="8"/>
      <c r="B2539" s="8"/>
    </row>
    <row r="2540" spans="1:2" ht="12.75">
      <c r="A2540" s="8"/>
      <c r="B2540" s="8"/>
    </row>
    <row r="2541" spans="1:2" ht="12.75">
      <c r="A2541" s="8"/>
      <c r="B2541" s="8"/>
    </row>
    <row r="2542" spans="1:2" ht="12.75">
      <c r="A2542" s="8"/>
      <c r="B2542" s="8"/>
    </row>
    <row r="2543" spans="1:2" ht="12.75">
      <c r="A2543" s="8"/>
      <c r="B2543" s="8"/>
    </row>
    <row r="2544" spans="1:2" ht="12.75">
      <c r="A2544" s="8"/>
      <c r="B2544" s="8"/>
    </row>
    <row r="2545" spans="1:2" ht="12.75">
      <c r="A2545" s="8"/>
      <c r="B2545" s="8"/>
    </row>
    <row r="2546" spans="1:2" ht="12.75">
      <c r="A2546" s="8"/>
      <c r="B2546" s="8"/>
    </row>
    <row r="2547" spans="1:2" ht="12.75">
      <c r="A2547" s="8"/>
      <c r="B2547" s="8"/>
    </row>
    <row r="2548" spans="1:2" ht="12.75">
      <c r="A2548" s="8"/>
      <c r="B2548" s="8"/>
    </row>
    <row r="2549" spans="1:2" ht="12.75">
      <c r="A2549" s="8"/>
      <c r="B2549" s="8"/>
    </row>
    <row r="2550" spans="1:2" ht="12.75">
      <c r="A2550" s="8"/>
      <c r="B2550" s="8"/>
    </row>
    <row r="2551" spans="1:2" ht="12.75">
      <c r="A2551" s="8"/>
      <c r="B2551" s="8"/>
    </row>
    <row r="2552" spans="1:2" ht="12.75">
      <c r="A2552" s="8"/>
      <c r="B2552" s="8"/>
    </row>
    <row r="2553" spans="1:2" ht="12.75">
      <c r="A2553" s="8"/>
      <c r="B2553" s="8"/>
    </row>
    <row r="2554" spans="1:2" ht="12.75">
      <c r="A2554" s="8"/>
      <c r="B2554" s="8"/>
    </row>
    <row r="2555" spans="1:2" ht="12.75">
      <c r="A2555" s="8"/>
      <c r="B2555" s="8"/>
    </row>
    <row r="2556" spans="1:2" ht="12.75">
      <c r="A2556" s="8"/>
      <c r="B2556" s="8"/>
    </row>
    <row r="2557" spans="1:2" ht="12.75">
      <c r="A2557" s="8"/>
      <c r="B2557" s="8"/>
    </row>
    <row r="2558" spans="1:2" ht="12.75">
      <c r="A2558" s="8"/>
      <c r="B2558" s="8"/>
    </row>
    <row r="2559" spans="1:2" ht="12.75">
      <c r="A2559" s="8"/>
      <c r="B2559" s="8"/>
    </row>
    <row r="2560" spans="1:2" ht="12.75">
      <c r="A2560" s="8"/>
      <c r="B2560" s="8"/>
    </row>
    <row r="2561" spans="1:2" ht="12.75">
      <c r="A2561" s="8"/>
      <c r="B2561" s="8"/>
    </row>
    <row r="2562" spans="1:2" ht="12.75">
      <c r="A2562" s="8"/>
      <c r="B2562" s="8"/>
    </row>
    <row r="2563" spans="1:2" ht="12.75">
      <c r="A2563" s="8"/>
      <c r="B2563" s="8"/>
    </row>
    <row r="2564" spans="1:2" ht="12.75">
      <c r="A2564" s="8"/>
      <c r="B2564" s="8"/>
    </row>
    <row r="2565" spans="1:2" ht="12.75">
      <c r="A2565" s="8"/>
      <c r="B2565" s="8"/>
    </row>
    <row r="2566" spans="1:2" ht="12.75">
      <c r="A2566" s="8"/>
      <c r="B2566" s="8"/>
    </row>
    <row r="2567" spans="1:2" ht="12.75">
      <c r="A2567" s="8"/>
      <c r="B2567" s="8"/>
    </row>
    <row r="2568" spans="1:2" ht="12.75">
      <c r="A2568" s="8"/>
      <c r="B2568" s="8"/>
    </row>
    <row r="2569" spans="1:2" ht="12.75">
      <c r="A2569" s="8"/>
      <c r="B2569" s="8"/>
    </row>
    <row r="2570" spans="1:2" ht="12.75">
      <c r="A2570" s="8"/>
      <c r="B2570" s="8"/>
    </row>
    <row r="2571" ht="12.75">
      <c r="A2571" s="8"/>
    </row>
  </sheetData>
  <mergeCells count="3">
    <mergeCell ref="B24:J26"/>
    <mergeCell ref="C1:I1"/>
    <mergeCell ref="C2:I2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28">
      <selection activeCell="F35" sqref="F35"/>
    </sheetView>
  </sheetViews>
  <sheetFormatPr defaultColWidth="9.00390625" defaultRowHeight="12.75"/>
  <cols>
    <col min="1" max="1" width="6.00390625" style="0" customWidth="1"/>
    <col min="2" max="2" width="26.875" style="0" customWidth="1"/>
    <col min="3" max="3" width="16.25390625" style="0" customWidth="1"/>
    <col min="4" max="4" width="14.75390625" style="0" customWidth="1"/>
    <col min="5" max="5" width="11.375" style="0" customWidth="1"/>
    <col min="6" max="6" width="15.25390625" style="0" customWidth="1"/>
    <col min="7" max="7" width="11.25390625" style="0" customWidth="1"/>
    <col min="8" max="8" width="14.00390625" style="0" customWidth="1"/>
    <col min="9" max="9" width="15.125" style="0" customWidth="1"/>
    <col min="10" max="10" width="12.25390625" style="0" customWidth="1"/>
    <col min="11" max="11" width="12.375" style="0" customWidth="1"/>
    <col min="12" max="12" width="16.375" style="0" customWidth="1"/>
  </cols>
  <sheetData>
    <row r="1" spans="1:11" ht="20.25">
      <c r="A1" s="8"/>
      <c r="B1" s="8"/>
      <c r="C1" s="341" t="s">
        <v>42</v>
      </c>
      <c r="D1" s="341"/>
      <c r="E1" s="341"/>
      <c r="F1" s="341"/>
      <c r="G1" s="341"/>
      <c r="H1" s="341"/>
      <c r="I1" s="341"/>
      <c r="J1" s="227"/>
      <c r="K1" s="8"/>
    </row>
    <row r="2" spans="1:11" ht="18.75">
      <c r="A2" s="8"/>
      <c r="B2" s="9"/>
      <c r="C2" s="340" t="s">
        <v>436</v>
      </c>
      <c r="D2" s="340"/>
      <c r="E2" s="340"/>
      <c r="F2" s="340"/>
      <c r="G2" s="340"/>
      <c r="H2" s="340"/>
      <c r="I2" s="340"/>
      <c r="J2" s="28"/>
      <c r="K2" s="8"/>
    </row>
    <row r="3" spans="1:11" ht="18.75">
      <c r="A3" s="8"/>
      <c r="B3" s="9"/>
      <c r="C3" s="28"/>
      <c r="D3" s="28"/>
      <c r="E3" s="28"/>
      <c r="F3" s="28" t="s">
        <v>653</v>
      </c>
      <c r="G3" s="28"/>
      <c r="H3" s="28"/>
      <c r="I3" s="28"/>
      <c r="J3" s="28"/>
      <c r="K3" s="8"/>
    </row>
    <row r="4" spans="1:11" ht="18">
      <c r="A4" s="8"/>
      <c r="B4" s="54" t="s">
        <v>205</v>
      </c>
      <c r="C4" s="54"/>
      <c r="D4" s="54"/>
      <c r="E4" s="9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H5" s="8"/>
      <c r="I5" s="8"/>
      <c r="J5" s="8"/>
      <c r="K5" s="8"/>
    </row>
    <row r="6" spans="1:12" ht="63.75" customHeight="1">
      <c r="A6" s="1" t="s">
        <v>432</v>
      </c>
      <c r="B6" s="2" t="s">
        <v>433</v>
      </c>
      <c r="C6" s="120" t="s">
        <v>92</v>
      </c>
      <c r="D6" s="120" t="s">
        <v>435</v>
      </c>
      <c r="E6" s="120" t="s">
        <v>428</v>
      </c>
      <c r="F6" s="120" t="s">
        <v>110</v>
      </c>
      <c r="G6" s="120" t="s">
        <v>111</v>
      </c>
      <c r="H6" s="120" t="s">
        <v>431</v>
      </c>
      <c r="I6" s="188" t="s">
        <v>136</v>
      </c>
      <c r="J6" s="188" t="s">
        <v>135</v>
      </c>
      <c r="K6" s="120" t="s">
        <v>444</v>
      </c>
      <c r="L6" s="190" t="s">
        <v>445</v>
      </c>
    </row>
    <row r="7" spans="1:12" ht="45">
      <c r="A7" s="236">
        <v>1</v>
      </c>
      <c r="B7" s="229" t="s">
        <v>47</v>
      </c>
      <c r="C7" s="128" t="s">
        <v>170</v>
      </c>
      <c r="D7" s="18" t="s">
        <v>193</v>
      </c>
      <c r="E7" s="120" t="s">
        <v>157</v>
      </c>
      <c r="F7" s="272">
        <v>6851590.41</v>
      </c>
      <c r="G7" s="43">
        <v>0</v>
      </c>
      <c r="H7" s="272">
        <v>6851590.41</v>
      </c>
      <c r="I7" s="252" t="s">
        <v>125</v>
      </c>
      <c r="J7" s="260" t="s">
        <v>279</v>
      </c>
      <c r="K7" s="128" t="s">
        <v>148</v>
      </c>
      <c r="L7" s="120" t="s">
        <v>149</v>
      </c>
    </row>
    <row r="8" spans="1:12" ht="45">
      <c r="A8" s="1">
        <v>2</v>
      </c>
      <c r="B8" s="230" t="s">
        <v>48</v>
      </c>
      <c r="C8" s="128" t="s">
        <v>171</v>
      </c>
      <c r="D8" s="18" t="s">
        <v>196</v>
      </c>
      <c r="E8" s="120" t="s">
        <v>158</v>
      </c>
      <c r="F8" s="272">
        <v>18996961.1</v>
      </c>
      <c r="G8" s="142">
        <v>0</v>
      </c>
      <c r="H8" s="272">
        <v>18996961.1</v>
      </c>
      <c r="I8" s="252" t="s">
        <v>126</v>
      </c>
      <c r="J8" s="260" t="s">
        <v>279</v>
      </c>
      <c r="K8" s="128" t="s">
        <v>148</v>
      </c>
      <c r="L8" s="120" t="s">
        <v>149</v>
      </c>
    </row>
    <row r="9" spans="1:12" ht="45">
      <c r="A9" s="237">
        <v>3</v>
      </c>
      <c r="B9" s="231" t="s">
        <v>49</v>
      </c>
      <c r="C9" s="128" t="s">
        <v>172</v>
      </c>
      <c r="D9" s="18" t="s">
        <v>195</v>
      </c>
      <c r="E9" s="120" t="s">
        <v>159</v>
      </c>
      <c r="F9" s="241">
        <v>57886887.84</v>
      </c>
      <c r="G9" s="142">
        <v>0</v>
      </c>
      <c r="H9" s="241">
        <v>57886887.84</v>
      </c>
      <c r="I9" s="252" t="s">
        <v>132</v>
      </c>
      <c r="J9" s="260" t="s">
        <v>279</v>
      </c>
      <c r="K9" s="128" t="s">
        <v>148</v>
      </c>
      <c r="L9" s="120" t="s">
        <v>149</v>
      </c>
    </row>
    <row r="10" spans="1:12" ht="48" customHeight="1">
      <c r="A10" s="237">
        <v>4</v>
      </c>
      <c r="B10" s="231" t="s">
        <v>50</v>
      </c>
      <c r="C10" s="128" t="s">
        <v>173</v>
      </c>
      <c r="D10" s="18" t="s">
        <v>185</v>
      </c>
      <c r="E10" s="120" t="s">
        <v>209</v>
      </c>
      <c r="F10" s="241">
        <v>13131645.24</v>
      </c>
      <c r="G10" s="142">
        <v>0</v>
      </c>
      <c r="H10" s="241">
        <v>13131645.24</v>
      </c>
      <c r="I10" s="252" t="s">
        <v>133</v>
      </c>
      <c r="J10" s="260" t="s">
        <v>279</v>
      </c>
      <c r="K10" s="128" t="s">
        <v>148</v>
      </c>
      <c r="L10" s="120" t="s">
        <v>149</v>
      </c>
    </row>
    <row r="11" spans="1:12" ht="45">
      <c r="A11" s="237">
        <v>5</v>
      </c>
      <c r="B11" s="233" t="s">
        <v>161</v>
      </c>
      <c r="C11" s="128" t="s">
        <v>174</v>
      </c>
      <c r="D11" s="18" t="s">
        <v>183</v>
      </c>
      <c r="E11" s="120" t="s">
        <v>160</v>
      </c>
      <c r="F11" s="241">
        <v>4593210.52</v>
      </c>
      <c r="G11" s="142">
        <v>0</v>
      </c>
      <c r="H11" s="241">
        <v>4593210.52</v>
      </c>
      <c r="I11" s="252" t="s">
        <v>134</v>
      </c>
      <c r="J11" s="260" t="s">
        <v>180</v>
      </c>
      <c r="K11" s="128" t="s">
        <v>148</v>
      </c>
      <c r="L11" s="120" t="s">
        <v>149</v>
      </c>
    </row>
    <row r="12" spans="1:12" ht="45">
      <c r="A12" s="237">
        <v>6</v>
      </c>
      <c r="B12" s="233" t="s">
        <v>184</v>
      </c>
      <c r="C12" s="130" t="s">
        <v>175</v>
      </c>
      <c r="D12" s="18" t="s">
        <v>186</v>
      </c>
      <c r="E12" s="120" t="s">
        <v>162</v>
      </c>
      <c r="F12" s="241">
        <v>73225.92</v>
      </c>
      <c r="G12" s="142">
        <v>0</v>
      </c>
      <c r="H12" s="241">
        <v>73225.92</v>
      </c>
      <c r="I12" s="252" t="s">
        <v>134</v>
      </c>
      <c r="J12" s="260" t="s">
        <v>180</v>
      </c>
      <c r="K12" s="128" t="s">
        <v>148</v>
      </c>
      <c r="L12" s="120" t="s">
        <v>149</v>
      </c>
    </row>
    <row r="13" spans="1:12" ht="48">
      <c r="A13" s="237">
        <v>7</v>
      </c>
      <c r="B13" s="233" t="s">
        <v>164</v>
      </c>
      <c r="C13" s="268" t="s">
        <v>177</v>
      </c>
      <c r="D13" s="18" t="s">
        <v>188</v>
      </c>
      <c r="E13" s="120" t="s">
        <v>163</v>
      </c>
      <c r="F13" s="241">
        <v>2013131.16</v>
      </c>
      <c r="G13" s="142">
        <v>0</v>
      </c>
      <c r="H13" s="241">
        <v>2013131.16</v>
      </c>
      <c r="I13" s="252" t="s">
        <v>134</v>
      </c>
      <c r="J13" s="260" t="s">
        <v>180</v>
      </c>
      <c r="K13" s="128" t="s">
        <v>148</v>
      </c>
      <c r="L13" s="120" t="s">
        <v>149</v>
      </c>
    </row>
    <row r="14" spans="1:12" ht="45">
      <c r="A14" s="237">
        <v>8</v>
      </c>
      <c r="B14" s="233" t="s">
        <v>165</v>
      </c>
      <c r="C14" s="269" t="s">
        <v>178</v>
      </c>
      <c r="D14" s="18" t="s">
        <v>187</v>
      </c>
      <c r="E14" s="120" t="s">
        <v>166</v>
      </c>
      <c r="F14" s="241">
        <v>62658.56</v>
      </c>
      <c r="G14" s="142">
        <v>0</v>
      </c>
      <c r="H14" s="241">
        <v>62658.56</v>
      </c>
      <c r="I14" s="252" t="s">
        <v>134</v>
      </c>
      <c r="J14" s="260" t="s">
        <v>180</v>
      </c>
      <c r="K14" s="128" t="s">
        <v>148</v>
      </c>
      <c r="L14" s="120" t="s">
        <v>149</v>
      </c>
    </row>
    <row r="15" spans="1:12" ht="45">
      <c r="A15" s="237">
        <v>9</v>
      </c>
      <c r="B15" s="233" t="s">
        <v>165</v>
      </c>
      <c r="C15" s="269" t="s">
        <v>179</v>
      </c>
      <c r="D15" s="18" t="s">
        <v>189</v>
      </c>
      <c r="E15" s="120" t="s">
        <v>167</v>
      </c>
      <c r="F15" s="241">
        <v>48680</v>
      </c>
      <c r="G15" s="142">
        <v>0</v>
      </c>
      <c r="H15" s="241">
        <v>48680</v>
      </c>
      <c r="I15" s="252" t="s">
        <v>134</v>
      </c>
      <c r="J15" s="260" t="s">
        <v>180</v>
      </c>
      <c r="K15" s="128" t="s">
        <v>148</v>
      </c>
      <c r="L15" s="120" t="s">
        <v>149</v>
      </c>
    </row>
    <row r="16" spans="1:12" ht="45">
      <c r="A16" s="237">
        <v>10</v>
      </c>
      <c r="B16" s="233" t="s">
        <v>165</v>
      </c>
      <c r="C16" s="290" t="s">
        <v>179</v>
      </c>
      <c r="D16" s="291" t="s">
        <v>190</v>
      </c>
      <c r="E16" s="292" t="s">
        <v>167</v>
      </c>
      <c r="F16" s="293">
        <v>48680</v>
      </c>
      <c r="G16" s="294">
        <v>0</v>
      </c>
      <c r="H16" s="293">
        <v>48680</v>
      </c>
      <c r="I16" s="252" t="s">
        <v>134</v>
      </c>
      <c r="J16" s="260" t="s">
        <v>180</v>
      </c>
      <c r="K16" s="128" t="s">
        <v>148</v>
      </c>
      <c r="L16" s="120" t="s">
        <v>149</v>
      </c>
    </row>
    <row r="17" spans="1:12" ht="45">
      <c r="A17" s="237">
        <v>11</v>
      </c>
      <c r="B17" s="233" t="s">
        <v>288</v>
      </c>
      <c r="C17" s="297" t="s">
        <v>290</v>
      </c>
      <c r="D17" s="18" t="s">
        <v>335</v>
      </c>
      <c r="E17" s="120" t="s">
        <v>342</v>
      </c>
      <c r="F17" s="241">
        <v>164608.68</v>
      </c>
      <c r="G17" s="294">
        <v>0</v>
      </c>
      <c r="H17" s="241">
        <v>164608.68</v>
      </c>
      <c r="I17" s="252" t="s">
        <v>348</v>
      </c>
      <c r="J17" s="260" t="s">
        <v>349</v>
      </c>
      <c r="K17" s="128" t="s">
        <v>148</v>
      </c>
      <c r="L17" s="120" t="s">
        <v>149</v>
      </c>
    </row>
    <row r="18" spans="1:12" ht="45">
      <c r="A18" s="237">
        <v>12</v>
      </c>
      <c r="B18" s="233" t="s">
        <v>165</v>
      </c>
      <c r="C18" s="297" t="s">
        <v>291</v>
      </c>
      <c r="D18" s="18" t="s">
        <v>336</v>
      </c>
      <c r="E18" s="120" t="s">
        <v>343</v>
      </c>
      <c r="F18" s="241">
        <v>48045.69</v>
      </c>
      <c r="G18" s="294">
        <v>0</v>
      </c>
      <c r="H18" s="241">
        <v>48045.69</v>
      </c>
      <c r="I18" s="252" t="s">
        <v>348</v>
      </c>
      <c r="J18" s="260" t="s">
        <v>349</v>
      </c>
      <c r="K18" s="128" t="s">
        <v>148</v>
      </c>
      <c r="L18" s="120" t="s">
        <v>149</v>
      </c>
    </row>
    <row r="19" spans="1:12" ht="45">
      <c r="A19" s="237">
        <v>13</v>
      </c>
      <c r="B19" s="233" t="s">
        <v>288</v>
      </c>
      <c r="C19" s="297" t="s">
        <v>292</v>
      </c>
      <c r="D19" s="18" t="s">
        <v>337</v>
      </c>
      <c r="E19" s="120" t="s">
        <v>347</v>
      </c>
      <c r="F19" s="241">
        <v>150916.57</v>
      </c>
      <c r="G19" s="294">
        <v>0</v>
      </c>
      <c r="H19" s="241">
        <v>150916.57</v>
      </c>
      <c r="I19" s="252" t="s">
        <v>348</v>
      </c>
      <c r="J19" s="260" t="s">
        <v>349</v>
      </c>
      <c r="K19" s="128" t="s">
        <v>148</v>
      </c>
      <c r="L19" s="120" t="s">
        <v>149</v>
      </c>
    </row>
    <row r="20" spans="1:12" ht="45">
      <c r="A20" s="237">
        <v>14</v>
      </c>
      <c r="B20" s="233" t="s">
        <v>165</v>
      </c>
      <c r="C20" s="297" t="s">
        <v>293</v>
      </c>
      <c r="D20" s="18" t="s">
        <v>338</v>
      </c>
      <c r="E20" s="120" t="s">
        <v>167</v>
      </c>
      <c r="F20" s="241">
        <v>48680</v>
      </c>
      <c r="G20" s="294">
        <v>0</v>
      </c>
      <c r="H20" s="241">
        <v>48680</v>
      </c>
      <c r="I20" s="252" t="s">
        <v>348</v>
      </c>
      <c r="J20" s="260" t="s">
        <v>349</v>
      </c>
      <c r="K20" s="128" t="s">
        <v>148</v>
      </c>
      <c r="L20" s="120" t="s">
        <v>149</v>
      </c>
    </row>
    <row r="21" spans="1:12" ht="45">
      <c r="A21" s="237">
        <v>15</v>
      </c>
      <c r="B21" s="233" t="s">
        <v>288</v>
      </c>
      <c r="C21" s="297" t="s">
        <v>333</v>
      </c>
      <c r="D21" s="241" t="s">
        <v>339</v>
      </c>
      <c r="E21" s="120" t="s">
        <v>344</v>
      </c>
      <c r="F21" s="241">
        <v>88254.62</v>
      </c>
      <c r="G21" s="294">
        <v>0</v>
      </c>
      <c r="H21" s="241">
        <v>88254.62</v>
      </c>
      <c r="I21" s="252" t="s">
        <v>348</v>
      </c>
      <c r="J21" s="260" t="s">
        <v>349</v>
      </c>
      <c r="K21" s="128" t="s">
        <v>148</v>
      </c>
      <c r="L21" s="120" t="s">
        <v>149</v>
      </c>
    </row>
    <row r="22" spans="1:12" ht="42.75" customHeight="1">
      <c r="A22" s="237">
        <v>16</v>
      </c>
      <c r="B22" s="233" t="s">
        <v>165</v>
      </c>
      <c r="C22" s="297" t="s">
        <v>334</v>
      </c>
      <c r="D22" s="241" t="s">
        <v>340</v>
      </c>
      <c r="E22" s="120" t="s">
        <v>345</v>
      </c>
      <c r="F22" s="241">
        <v>19980</v>
      </c>
      <c r="G22" s="294">
        <v>0</v>
      </c>
      <c r="H22" s="241">
        <v>19980</v>
      </c>
      <c r="I22" s="252" t="s">
        <v>348</v>
      </c>
      <c r="J22" s="260" t="s">
        <v>349</v>
      </c>
      <c r="K22" s="128" t="s">
        <v>148</v>
      </c>
      <c r="L22" s="120" t="s">
        <v>149</v>
      </c>
    </row>
    <row r="23" spans="1:12" ht="45">
      <c r="A23" s="237">
        <v>17</v>
      </c>
      <c r="B23" s="233" t="s">
        <v>289</v>
      </c>
      <c r="C23" s="297" t="s">
        <v>350</v>
      </c>
      <c r="D23" s="242" t="s">
        <v>341</v>
      </c>
      <c r="E23" s="120" t="s">
        <v>346</v>
      </c>
      <c r="F23" s="241">
        <v>778481.9</v>
      </c>
      <c r="G23" s="142">
        <v>0</v>
      </c>
      <c r="H23" s="241">
        <v>778481.9</v>
      </c>
      <c r="I23" s="252" t="s">
        <v>348</v>
      </c>
      <c r="J23" s="260" t="s">
        <v>349</v>
      </c>
      <c r="K23" s="128" t="s">
        <v>148</v>
      </c>
      <c r="L23" s="120" t="s">
        <v>149</v>
      </c>
    </row>
    <row r="24" spans="1:12" ht="45">
      <c r="A24" s="237">
        <v>18</v>
      </c>
      <c r="B24" s="233" t="s">
        <v>165</v>
      </c>
      <c r="C24" s="297" t="s">
        <v>293</v>
      </c>
      <c r="D24" s="18" t="s">
        <v>356</v>
      </c>
      <c r="E24" s="295" t="s">
        <v>167</v>
      </c>
      <c r="F24" s="296">
        <v>48680</v>
      </c>
      <c r="G24" s="168">
        <v>0</v>
      </c>
      <c r="H24" s="296">
        <v>48680</v>
      </c>
      <c r="I24" s="252" t="s">
        <v>357</v>
      </c>
      <c r="J24" s="260" t="s">
        <v>358</v>
      </c>
      <c r="K24" s="128" t="s">
        <v>148</v>
      </c>
      <c r="L24" s="120" t="s">
        <v>149</v>
      </c>
    </row>
    <row r="25" spans="1:12" ht="45">
      <c r="A25" s="237">
        <v>19</v>
      </c>
      <c r="B25" s="233" t="s">
        <v>288</v>
      </c>
      <c r="C25" s="297" t="s">
        <v>360</v>
      </c>
      <c r="D25" s="18" t="s">
        <v>359</v>
      </c>
      <c r="E25" s="295" t="s">
        <v>167</v>
      </c>
      <c r="F25" s="296">
        <v>81820</v>
      </c>
      <c r="G25" s="168">
        <v>0</v>
      </c>
      <c r="H25" s="296">
        <v>81820</v>
      </c>
      <c r="I25" s="252" t="s">
        <v>357</v>
      </c>
      <c r="J25" s="260" t="s">
        <v>358</v>
      </c>
      <c r="K25" s="128" t="s">
        <v>148</v>
      </c>
      <c r="L25" s="120" t="s">
        <v>149</v>
      </c>
    </row>
    <row r="26" spans="1:12" ht="45">
      <c r="A26" s="237">
        <v>20</v>
      </c>
      <c r="B26" s="233" t="s">
        <v>288</v>
      </c>
      <c r="C26" s="297" t="s">
        <v>407</v>
      </c>
      <c r="D26" s="18" t="s">
        <v>411</v>
      </c>
      <c r="E26" s="295" t="s">
        <v>410</v>
      </c>
      <c r="F26" s="296">
        <v>176317.68</v>
      </c>
      <c r="G26" s="168">
        <v>0</v>
      </c>
      <c r="H26" s="296">
        <v>176317.68</v>
      </c>
      <c r="I26" s="252" t="s">
        <v>413</v>
      </c>
      <c r="J26" s="260" t="s">
        <v>414</v>
      </c>
      <c r="K26" s="128" t="s">
        <v>148</v>
      </c>
      <c r="L26" s="120" t="s">
        <v>149</v>
      </c>
    </row>
    <row r="27" spans="1:12" ht="45">
      <c r="A27" s="237">
        <v>21</v>
      </c>
      <c r="B27" s="233" t="s">
        <v>288</v>
      </c>
      <c r="C27" s="297" t="s">
        <v>415</v>
      </c>
      <c r="D27" s="18" t="s">
        <v>408</v>
      </c>
      <c r="E27" s="295" t="s">
        <v>409</v>
      </c>
      <c r="F27" s="296">
        <v>140822.49</v>
      </c>
      <c r="G27" s="168">
        <v>0</v>
      </c>
      <c r="H27" s="296">
        <v>140822.49</v>
      </c>
      <c r="I27" s="252" t="s">
        <v>413</v>
      </c>
      <c r="J27" s="260" t="s">
        <v>412</v>
      </c>
      <c r="K27" s="128" t="s">
        <v>148</v>
      </c>
      <c r="L27" s="120" t="s">
        <v>149</v>
      </c>
    </row>
    <row r="28" spans="1:12" ht="45">
      <c r="A28" s="237">
        <v>22</v>
      </c>
      <c r="B28" s="233" t="s">
        <v>654</v>
      </c>
      <c r="C28" s="297" t="s">
        <v>655</v>
      </c>
      <c r="D28" s="18" t="s">
        <v>656</v>
      </c>
      <c r="E28" s="295" t="s">
        <v>657</v>
      </c>
      <c r="F28" s="296">
        <v>90125.55</v>
      </c>
      <c r="G28" s="168">
        <v>0</v>
      </c>
      <c r="H28" s="296">
        <v>90125.55</v>
      </c>
      <c r="I28" s="252" t="s">
        <v>658</v>
      </c>
      <c r="J28" s="260" t="s">
        <v>680</v>
      </c>
      <c r="K28" s="128" t="s">
        <v>148</v>
      </c>
      <c r="L28" s="120" t="s">
        <v>149</v>
      </c>
    </row>
    <row r="29" spans="1:12" ht="45">
      <c r="A29" s="237">
        <v>23</v>
      </c>
      <c r="B29" s="327" t="s">
        <v>288</v>
      </c>
      <c r="C29" s="328" t="s">
        <v>659</v>
      </c>
      <c r="D29" s="291" t="s">
        <v>660</v>
      </c>
      <c r="E29" s="329" t="s">
        <v>661</v>
      </c>
      <c r="F29" s="330">
        <v>121540</v>
      </c>
      <c r="G29" s="168">
        <v>0</v>
      </c>
      <c r="H29" s="296">
        <v>121540</v>
      </c>
      <c r="I29" s="252" t="s">
        <v>662</v>
      </c>
      <c r="J29" s="260" t="s">
        <v>679</v>
      </c>
      <c r="K29" s="128" t="s">
        <v>148</v>
      </c>
      <c r="L29" s="120" t="s">
        <v>149</v>
      </c>
    </row>
    <row r="30" spans="1:12" ht="45">
      <c r="A30" s="237">
        <v>24</v>
      </c>
      <c r="B30" s="297" t="s">
        <v>674</v>
      </c>
      <c r="C30" s="297" t="s">
        <v>663</v>
      </c>
      <c r="D30" s="241" t="s">
        <v>668</v>
      </c>
      <c r="E30" s="120" t="s">
        <v>673</v>
      </c>
      <c r="F30" s="241">
        <v>140514.4</v>
      </c>
      <c r="G30" s="168">
        <v>0</v>
      </c>
      <c r="H30" s="241">
        <v>140514.4</v>
      </c>
      <c r="I30" s="252" t="s">
        <v>678</v>
      </c>
      <c r="J30" s="260" t="s">
        <v>681</v>
      </c>
      <c r="K30" s="128" t="s">
        <v>148</v>
      </c>
      <c r="L30" s="120" t="s">
        <v>149</v>
      </c>
    </row>
    <row r="31" spans="1:12" ht="45">
      <c r="A31" s="237">
        <v>25</v>
      </c>
      <c r="B31" s="297" t="s">
        <v>674</v>
      </c>
      <c r="C31" s="297" t="s">
        <v>664</v>
      </c>
      <c r="D31" s="241" t="s">
        <v>669</v>
      </c>
      <c r="E31" s="120" t="s">
        <v>675</v>
      </c>
      <c r="F31" s="241">
        <v>171888.2</v>
      </c>
      <c r="G31" s="168">
        <v>0</v>
      </c>
      <c r="H31" s="241">
        <v>171888.2</v>
      </c>
      <c r="I31" s="252" t="s">
        <v>678</v>
      </c>
      <c r="J31" s="260" t="s">
        <v>681</v>
      </c>
      <c r="K31" s="128" t="s">
        <v>148</v>
      </c>
      <c r="L31" s="120" t="s">
        <v>149</v>
      </c>
    </row>
    <row r="32" spans="1:12" ht="45">
      <c r="A32" s="237">
        <v>26</v>
      </c>
      <c r="B32" s="297" t="s">
        <v>674</v>
      </c>
      <c r="C32" s="297" t="s">
        <v>665</v>
      </c>
      <c r="D32" s="242" t="s">
        <v>670</v>
      </c>
      <c r="E32" s="120" t="s">
        <v>345</v>
      </c>
      <c r="F32" s="241">
        <v>135588</v>
      </c>
      <c r="G32" s="168">
        <v>0</v>
      </c>
      <c r="H32" s="241">
        <v>135588</v>
      </c>
      <c r="I32" s="252" t="s">
        <v>678</v>
      </c>
      <c r="J32" s="260" t="s">
        <v>681</v>
      </c>
      <c r="K32" s="128" t="s">
        <v>148</v>
      </c>
      <c r="L32" s="120" t="s">
        <v>149</v>
      </c>
    </row>
    <row r="33" spans="1:12" ht="45">
      <c r="A33" s="237">
        <v>27</v>
      </c>
      <c r="B33" s="297" t="s">
        <v>674</v>
      </c>
      <c r="C33" s="297" t="s">
        <v>666</v>
      </c>
      <c r="D33" s="241" t="s">
        <v>671</v>
      </c>
      <c r="E33" s="120" t="s">
        <v>676</v>
      </c>
      <c r="F33" s="241">
        <v>119867.44</v>
      </c>
      <c r="G33" s="168">
        <v>0</v>
      </c>
      <c r="H33" s="241">
        <v>119867.44</v>
      </c>
      <c r="I33" s="252" t="s">
        <v>682</v>
      </c>
      <c r="J33" s="260" t="s">
        <v>681</v>
      </c>
      <c r="K33" s="128" t="s">
        <v>148</v>
      </c>
      <c r="L33" s="120" t="s">
        <v>149</v>
      </c>
    </row>
    <row r="34" spans="1:12" ht="45">
      <c r="A34" s="237">
        <v>28</v>
      </c>
      <c r="B34" s="297" t="s">
        <v>674</v>
      </c>
      <c r="C34" s="297" t="s">
        <v>667</v>
      </c>
      <c r="D34" s="242" t="s">
        <v>672</v>
      </c>
      <c r="E34" s="120" t="s">
        <v>677</v>
      </c>
      <c r="F34" s="241">
        <v>124564.44</v>
      </c>
      <c r="G34" s="168">
        <v>0</v>
      </c>
      <c r="H34" s="241">
        <v>124564.44</v>
      </c>
      <c r="I34" s="252" t="s">
        <v>682</v>
      </c>
      <c r="J34" s="260" t="s">
        <v>681</v>
      </c>
      <c r="K34" s="128" t="s">
        <v>148</v>
      </c>
      <c r="L34" s="120" t="s">
        <v>149</v>
      </c>
    </row>
    <row r="35" spans="1:12" ht="36">
      <c r="A35" s="57"/>
      <c r="B35" s="331" t="s">
        <v>822</v>
      </c>
      <c r="C35" s="332"/>
      <c r="D35" s="332"/>
      <c r="E35" s="333">
        <v>207690</v>
      </c>
      <c r="F35" s="334">
        <f>SUM(F7:F34)</f>
        <v>106357366.41000001</v>
      </c>
      <c r="G35" s="59"/>
      <c r="H35" s="274">
        <f>SUM(H7:H34)</f>
        <v>106357366.41000001</v>
      </c>
      <c r="I35" s="57"/>
      <c r="J35" s="57"/>
      <c r="K35" s="57"/>
      <c r="L35" s="1"/>
    </row>
  </sheetData>
  <mergeCells count="2">
    <mergeCell ref="C2:I2"/>
    <mergeCell ref="C1:I1"/>
  </mergeCells>
  <printOptions/>
  <pageMargins left="0.25" right="0.25" top="0.484251969" bottom="0.484251969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49">
      <selection activeCell="G7" sqref="G7"/>
    </sheetView>
  </sheetViews>
  <sheetFormatPr defaultColWidth="9.00390625" defaultRowHeight="12.75"/>
  <cols>
    <col min="1" max="1" width="6.00390625" style="0" customWidth="1"/>
    <col min="2" max="2" width="26.875" style="0" customWidth="1"/>
    <col min="3" max="3" width="16.25390625" style="0" customWidth="1"/>
    <col min="4" max="4" width="14.75390625" style="0" customWidth="1"/>
    <col min="5" max="5" width="11.375" style="0" customWidth="1"/>
    <col min="6" max="6" width="15.25390625" style="0" customWidth="1"/>
    <col min="7" max="7" width="11.25390625" style="0" customWidth="1"/>
    <col min="8" max="8" width="14.00390625" style="0" customWidth="1"/>
    <col min="9" max="9" width="15.125" style="0" customWidth="1"/>
    <col min="10" max="10" width="12.25390625" style="0" customWidth="1"/>
    <col min="11" max="11" width="12.375" style="0" customWidth="1"/>
    <col min="12" max="12" width="16.375" style="0" customWidth="1"/>
  </cols>
  <sheetData>
    <row r="1" spans="1:11" ht="20.25">
      <c r="A1" s="8"/>
      <c r="B1" s="8"/>
      <c r="C1" s="341" t="s">
        <v>42</v>
      </c>
      <c r="D1" s="341"/>
      <c r="E1" s="341"/>
      <c r="F1" s="341"/>
      <c r="G1" s="341"/>
      <c r="H1" s="341"/>
      <c r="I1" s="341"/>
      <c r="J1" s="227"/>
      <c r="K1" s="8"/>
    </row>
    <row r="2" spans="1:11" ht="18.75">
      <c r="A2" s="8"/>
      <c r="B2" s="9"/>
      <c r="C2" s="340" t="s">
        <v>436</v>
      </c>
      <c r="D2" s="340"/>
      <c r="E2" s="340"/>
      <c r="F2" s="340"/>
      <c r="G2" s="340"/>
      <c r="H2" s="340"/>
      <c r="I2" s="340"/>
      <c r="J2" s="28"/>
      <c r="K2" s="8"/>
    </row>
    <row r="3" spans="1:11" ht="18.75">
      <c r="A3" s="8"/>
      <c r="B3" s="9"/>
      <c r="C3" s="28"/>
      <c r="D3" s="28"/>
      <c r="E3" s="28"/>
      <c r="F3" s="28" t="s">
        <v>653</v>
      </c>
      <c r="G3" s="28"/>
      <c r="H3" s="28"/>
      <c r="I3" s="28"/>
      <c r="J3" s="28"/>
      <c r="K3" s="8"/>
    </row>
    <row r="4" spans="1:11" ht="18">
      <c r="A4" s="8"/>
      <c r="B4" s="54" t="s">
        <v>211</v>
      </c>
      <c r="C4" s="54"/>
      <c r="D4" s="54"/>
      <c r="E4" s="9"/>
      <c r="F4" s="8"/>
      <c r="G4" s="8"/>
      <c r="H4" s="8"/>
      <c r="I4" s="8"/>
      <c r="J4" s="8"/>
      <c r="K4" s="8"/>
    </row>
    <row r="5" spans="1:11" ht="12.75">
      <c r="A5" s="8"/>
      <c r="B5" s="8"/>
      <c r="C5" s="8"/>
      <c r="D5" s="8"/>
      <c r="E5" s="8"/>
      <c r="H5" s="8"/>
      <c r="I5" s="8"/>
      <c r="J5" s="8"/>
      <c r="K5" s="8"/>
    </row>
    <row r="6" spans="1:12" ht="63.75" customHeight="1">
      <c r="A6" s="1" t="s">
        <v>432</v>
      </c>
      <c r="B6" s="2" t="s">
        <v>433</v>
      </c>
      <c r="C6" s="120" t="s">
        <v>92</v>
      </c>
      <c r="D6" s="120" t="s">
        <v>435</v>
      </c>
      <c r="E6" s="120" t="s">
        <v>215</v>
      </c>
      <c r="F6" s="120" t="s">
        <v>110</v>
      </c>
      <c r="G6" s="120" t="s">
        <v>111</v>
      </c>
      <c r="H6" s="120" t="s">
        <v>216</v>
      </c>
      <c r="I6" s="188" t="s">
        <v>136</v>
      </c>
      <c r="J6" s="188" t="s">
        <v>135</v>
      </c>
      <c r="K6" s="120" t="s">
        <v>444</v>
      </c>
      <c r="L6" s="190" t="s">
        <v>445</v>
      </c>
    </row>
    <row r="7" spans="1:12" ht="56.25">
      <c r="A7" s="236">
        <v>1</v>
      </c>
      <c r="B7" s="229" t="s">
        <v>212</v>
      </c>
      <c r="C7" s="128" t="s">
        <v>213</v>
      </c>
      <c r="D7" s="18" t="s">
        <v>214</v>
      </c>
      <c r="E7" s="120">
        <v>1233</v>
      </c>
      <c r="F7" s="272"/>
      <c r="G7" s="43"/>
      <c r="H7" s="266"/>
      <c r="I7" s="252" t="s">
        <v>320</v>
      </c>
      <c r="J7" s="260" t="s">
        <v>229</v>
      </c>
      <c r="K7" s="128" t="s">
        <v>148</v>
      </c>
      <c r="L7" s="120" t="s">
        <v>149</v>
      </c>
    </row>
    <row r="8" spans="1:12" ht="56.25">
      <c r="A8" s="1">
        <v>2</v>
      </c>
      <c r="B8" s="230" t="s">
        <v>255</v>
      </c>
      <c r="C8" s="128" t="s">
        <v>217</v>
      </c>
      <c r="D8" s="18" t="s">
        <v>218</v>
      </c>
      <c r="E8" s="120">
        <v>1385</v>
      </c>
      <c r="F8" s="272"/>
      <c r="G8" s="142"/>
      <c r="H8" s="266"/>
      <c r="I8" s="252" t="s">
        <v>320</v>
      </c>
      <c r="J8" s="260" t="s">
        <v>228</v>
      </c>
      <c r="K8" s="128" t="s">
        <v>148</v>
      </c>
      <c r="L8" s="120" t="s">
        <v>149</v>
      </c>
    </row>
    <row r="9" spans="1:12" ht="56.25">
      <c r="A9" s="237">
        <v>3</v>
      </c>
      <c r="B9" s="230" t="s">
        <v>255</v>
      </c>
      <c r="C9" s="128" t="s">
        <v>219</v>
      </c>
      <c r="D9" s="271" t="s">
        <v>220</v>
      </c>
      <c r="E9" s="120">
        <v>2316</v>
      </c>
      <c r="F9" s="241"/>
      <c r="G9" s="142"/>
      <c r="H9" s="247"/>
      <c r="I9" s="252" t="s">
        <v>321</v>
      </c>
      <c r="J9" s="260" t="s">
        <v>227</v>
      </c>
      <c r="K9" s="128" t="s">
        <v>148</v>
      </c>
      <c r="L9" s="120" t="s">
        <v>149</v>
      </c>
    </row>
    <row r="10" spans="1:12" ht="54.75" customHeight="1">
      <c r="A10" s="236">
        <v>4</v>
      </c>
      <c r="B10" s="229" t="s">
        <v>212</v>
      </c>
      <c r="C10" s="128" t="s">
        <v>221</v>
      </c>
      <c r="D10" s="18" t="s">
        <v>222</v>
      </c>
      <c r="E10" s="120">
        <v>2507</v>
      </c>
      <c r="F10" s="241"/>
      <c r="G10" s="142"/>
      <c r="H10" s="247"/>
      <c r="I10" s="252" t="s">
        <v>322</v>
      </c>
      <c r="J10" s="260" t="s">
        <v>226</v>
      </c>
      <c r="K10" s="128" t="s">
        <v>148</v>
      </c>
      <c r="L10" s="120" t="s">
        <v>149</v>
      </c>
    </row>
    <row r="11" spans="1:12" ht="60">
      <c r="A11" s="1">
        <v>5</v>
      </c>
      <c r="B11" s="233" t="s">
        <v>250</v>
      </c>
      <c r="C11" s="128" t="s">
        <v>223</v>
      </c>
      <c r="D11" s="271" t="s">
        <v>224</v>
      </c>
      <c r="E11" s="120">
        <v>250</v>
      </c>
      <c r="F11" s="241"/>
      <c r="G11" s="142"/>
      <c r="H11" s="247"/>
      <c r="I11" s="252" t="s">
        <v>323</v>
      </c>
      <c r="J11" s="260" t="s">
        <v>225</v>
      </c>
      <c r="K11" s="128" t="s">
        <v>148</v>
      </c>
      <c r="L11" s="120" t="s">
        <v>149</v>
      </c>
    </row>
    <row r="12" spans="1:12" ht="72">
      <c r="A12" s="237">
        <v>6</v>
      </c>
      <c r="B12" s="233" t="s">
        <v>250</v>
      </c>
      <c r="C12" s="128" t="s">
        <v>235</v>
      </c>
      <c r="D12" s="271" t="s">
        <v>230</v>
      </c>
      <c r="E12" s="120">
        <v>900</v>
      </c>
      <c r="F12" s="241"/>
      <c r="G12" s="142"/>
      <c r="H12" s="247"/>
      <c r="I12" s="252" t="s">
        <v>324</v>
      </c>
      <c r="J12" s="260" t="s">
        <v>231</v>
      </c>
      <c r="K12" s="128" t="s">
        <v>148</v>
      </c>
      <c r="L12" s="120" t="s">
        <v>149</v>
      </c>
    </row>
    <row r="13" spans="1:12" ht="56.25">
      <c r="A13" s="236">
        <v>7</v>
      </c>
      <c r="B13" s="233" t="s">
        <v>250</v>
      </c>
      <c r="C13" s="128" t="s">
        <v>232</v>
      </c>
      <c r="D13" s="271" t="s">
        <v>234</v>
      </c>
      <c r="E13" s="120">
        <v>400</v>
      </c>
      <c r="F13" s="241"/>
      <c r="G13" s="142"/>
      <c r="H13" s="247"/>
      <c r="I13" s="252" t="s">
        <v>324</v>
      </c>
      <c r="J13" s="260" t="s">
        <v>233</v>
      </c>
      <c r="K13" s="128" t="s">
        <v>148</v>
      </c>
      <c r="L13" s="120" t="s">
        <v>149</v>
      </c>
    </row>
    <row r="14" spans="1:12" ht="56.25">
      <c r="A14" s="1">
        <v>8</v>
      </c>
      <c r="B14" s="233" t="s">
        <v>250</v>
      </c>
      <c r="C14" s="128" t="s">
        <v>237</v>
      </c>
      <c r="D14" s="271" t="s">
        <v>236</v>
      </c>
      <c r="E14" s="120">
        <v>600</v>
      </c>
      <c r="F14" s="241"/>
      <c r="G14" s="142"/>
      <c r="H14" s="247"/>
      <c r="I14" s="252" t="s">
        <v>324</v>
      </c>
      <c r="J14" s="260" t="s">
        <v>238</v>
      </c>
      <c r="K14" s="128" t="s">
        <v>148</v>
      </c>
      <c r="L14" s="120" t="s">
        <v>149</v>
      </c>
    </row>
    <row r="15" spans="1:12" ht="56.25">
      <c r="A15" s="237">
        <v>9</v>
      </c>
      <c r="B15" s="233" t="s">
        <v>250</v>
      </c>
      <c r="C15" s="128" t="s">
        <v>239</v>
      </c>
      <c r="D15" s="271" t="s">
        <v>240</v>
      </c>
      <c r="E15" s="120">
        <v>600</v>
      </c>
      <c r="F15" s="241"/>
      <c r="G15" s="142"/>
      <c r="H15" s="247"/>
      <c r="I15" s="252" t="s">
        <v>324</v>
      </c>
      <c r="J15" s="260" t="s">
        <v>245</v>
      </c>
      <c r="K15" s="128" t="s">
        <v>148</v>
      </c>
      <c r="L15" s="120" t="s">
        <v>149</v>
      </c>
    </row>
    <row r="16" spans="1:12" ht="45">
      <c r="A16" s="236">
        <v>10</v>
      </c>
      <c r="B16" s="233" t="s">
        <v>250</v>
      </c>
      <c r="C16" s="128" t="s">
        <v>242</v>
      </c>
      <c r="D16" s="271" t="s">
        <v>241</v>
      </c>
      <c r="E16" s="120">
        <v>1758</v>
      </c>
      <c r="F16" s="241"/>
      <c r="G16" s="142"/>
      <c r="H16" s="247">
        <v>0</v>
      </c>
      <c r="I16" s="252" t="s">
        <v>325</v>
      </c>
      <c r="J16" s="260" t="s">
        <v>246</v>
      </c>
      <c r="K16" s="128" t="s">
        <v>148</v>
      </c>
      <c r="L16" s="120" t="s">
        <v>149</v>
      </c>
    </row>
    <row r="17" spans="1:12" ht="45">
      <c r="A17" s="1">
        <v>11</v>
      </c>
      <c r="B17" s="233" t="s">
        <v>254</v>
      </c>
      <c r="C17" s="128" t="s">
        <v>243</v>
      </c>
      <c r="D17" s="18" t="s">
        <v>244</v>
      </c>
      <c r="E17" s="120">
        <v>342</v>
      </c>
      <c r="F17" s="241"/>
      <c r="G17" s="142"/>
      <c r="H17" s="247">
        <v>24184901.57</v>
      </c>
      <c r="I17" s="252" t="s">
        <v>325</v>
      </c>
      <c r="J17" s="260" t="s">
        <v>247</v>
      </c>
      <c r="K17" s="128" t="s">
        <v>148</v>
      </c>
      <c r="L17" s="120" t="s">
        <v>149</v>
      </c>
    </row>
    <row r="18" spans="1:12" ht="60">
      <c r="A18" s="237">
        <v>12</v>
      </c>
      <c r="B18" s="233" t="s">
        <v>250</v>
      </c>
      <c r="C18" s="128" t="s">
        <v>248</v>
      </c>
      <c r="D18" s="18" t="s">
        <v>249</v>
      </c>
      <c r="E18" s="120">
        <v>300</v>
      </c>
      <c r="F18" s="241"/>
      <c r="G18" s="142"/>
      <c r="H18" s="247">
        <v>0</v>
      </c>
      <c r="I18" s="252" t="s">
        <v>326</v>
      </c>
      <c r="J18" s="260" t="s">
        <v>251</v>
      </c>
      <c r="K18" s="128" t="s">
        <v>148</v>
      </c>
      <c r="L18" s="120" t="s">
        <v>149</v>
      </c>
    </row>
    <row r="19" spans="1:12" ht="48">
      <c r="A19" s="236">
        <v>13</v>
      </c>
      <c r="B19" s="233" t="s">
        <v>250</v>
      </c>
      <c r="C19" s="128" t="s">
        <v>272</v>
      </c>
      <c r="D19" s="271" t="s">
        <v>252</v>
      </c>
      <c r="E19" s="120">
        <v>200</v>
      </c>
      <c r="F19" s="241"/>
      <c r="G19" s="142"/>
      <c r="H19" s="247">
        <v>0</v>
      </c>
      <c r="I19" s="252" t="s">
        <v>327</v>
      </c>
      <c r="J19" s="260" t="s">
        <v>253</v>
      </c>
      <c r="K19" s="128" t="s">
        <v>148</v>
      </c>
      <c r="L19" s="120" t="s">
        <v>149</v>
      </c>
    </row>
    <row r="20" spans="1:12" ht="48">
      <c r="A20" s="1">
        <v>14</v>
      </c>
      <c r="B20" s="233" t="s">
        <v>250</v>
      </c>
      <c r="C20" s="128" t="s">
        <v>256</v>
      </c>
      <c r="D20" s="271" t="s">
        <v>261</v>
      </c>
      <c r="E20" s="120">
        <v>590</v>
      </c>
      <c r="F20" s="241"/>
      <c r="G20" s="142"/>
      <c r="H20" s="247">
        <v>0</v>
      </c>
      <c r="I20" s="252" t="s">
        <v>328</v>
      </c>
      <c r="J20" s="260" t="s">
        <v>351</v>
      </c>
      <c r="K20" s="128" t="s">
        <v>148</v>
      </c>
      <c r="L20" s="120" t="s">
        <v>149</v>
      </c>
    </row>
    <row r="21" spans="1:12" ht="60">
      <c r="A21" s="237">
        <v>15</v>
      </c>
      <c r="B21" s="233" t="s">
        <v>250</v>
      </c>
      <c r="C21" s="128" t="s">
        <v>257</v>
      </c>
      <c r="D21" s="271" t="s">
        <v>262</v>
      </c>
      <c r="E21" s="120">
        <v>1781</v>
      </c>
      <c r="F21" s="241"/>
      <c r="G21" s="142"/>
      <c r="H21" s="247">
        <v>0</v>
      </c>
      <c r="I21" s="252" t="s">
        <v>328</v>
      </c>
      <c r="J21" s="260" t="s">
        <v>352</v>
      </c>
      <c r="K21" s="128" t="s">
        <v>148</v>
      </c>
      <c r="L21" s="120" t="s">
        <v>149</v>
      </c>
    </row>
    <row r="22" spans="1:12" ht="48">
      <c r="A22" s="236">
        <v>16</v>
      </c>
      <c r="B22" s="233" t="s">
        <v>250</v>
      </c>
      <c r="C22" s="128" t="s">
        <v>258</v>
      </c>
      <c r="D22" s="271" t="s">
        <v>263</v>
      </c>
      <c r="E22" s="120">
        <v>817</v>
      </c>
      <c r="F22" s="241"/>
      <c r="G22" s="142"/>
      <c r="H22" s="247">
        <v>0</v>
      </c>
      <c r="I22" s="252" t="s">
        <v>328</v>
      </c>
      <c r="J22" s="260" t="s">
        <v>353</v>
      </c>
      <c r="K22" s="128" t="s">
        <v>148</v>
      </c>
      <c r="L22" s="120" t="s">
        <v>149</v>
      </c>
    </row>
    <row r="23" spans="1:12" ht="48">
      <c r="A23" s="1">
        <v>17</v>
      </c>
      <c r="B23" s="233" t="s">
        <v>250</v>
      </c>
      <c r="C23" s="128" t="s">
        <v>259</v>
      </c>
      <c r="D23" s="271" t="s">
        <v>270</v>
      </c>
      <c r="E23" s="120">
        <v>1252</v>
      </c>
      <c r="F23" s="241"/>
      <c r="G23" s="142"/>
      <c r="H23" s="247">
        <v>0</v>
      </c>
      <c r="I23" s="252" t="s">
        <v>328</v>
      </c>
      <c r="J23" s="260" t="s">
        <v>354</v>
      </c>
      <c r="K23" s="128" t="s">
        <v>148</v>
      </c>
      <c r="L23" s="120" t="s">
        <v>149</v>
      </c>
    </row>
    <row r="24" spans="1:12" ht="48">
      <c r="A24" s="237">
        <v>18</v>
      </c>
      <c r="B24" s="233" t="s">
        <v>250</v>
      </c>
      <c r="C24" s="128" t="s">
        <v>260</v>
      </c>
      <c r="D24" s="271" t="s">
        <v>271</v>
      </c>
      <c r="E24" s="120">
        <v>581</v>
      </c>
      <c r="F24" s="241"/>
      <c r="G24" s="142"/>
      <c r="H24" s="247">
        <v>0</v>
      </c>
      <c r="I24" s="252" t="s">
        <v>328</v>
      </c>
      <c r="J24" s="260" t="s">
        <v>355</v>
      </c>
      <c r="K24" s="128" t="s">
        <v>148</v>
      </c>
      <c r="L24" s="120" t="s">
        <v>149</v>
      </c>
    </row>
    <row r="25" spans="1:12" ht="48">
      <c r="A25" s="236">
        <v>19</v>
      </c>
      <c r="B25" s="233" t="s">
        <v>250</v>
      </c>
      <c r="C25" s="128" t="s">
        <v>362</v>
      </c>
      <c r="D25" s="271" t="s">
        <v>361</v>
      </c>
      <c r="E25" s="120">
        <v>228</v>
      </c>
      <c r="F25" s="241"/>
      <c r="G25" s="142"/>
      <c r="H25" s="247"/>
      <c r="I25" s="252" t="s">
        <v>329</v>
      </c>
      <c r="J25" s="260" t="s">
        <v>371</v>
      </c>
      <c r="K25" s="128" t="s">
        <v>148</v>
      </c>
      <c r="L25" s="120" t="s">
        <v>149</v>
      </c>
    </row>
    <row r="26" spans="1:12" ht="60">
      <c r="A26" s="1">
        <v>20</v>
      </c>
      <c r="B26" s="233" t="s">
        <v>250</v>
      </c>
      <c r="C26" s="128" t="s">
        <v>369</v>
      </c>
      <c r="D26" s="271" t="s">
        <v>363</v>
      </c>
      <c r="E26" s="120">
        <v>281</v>
      </c>
      <c r="F26" s="241"/>
      <c r="G26" s="142"/>
      <c r="H26" s="247"/>
      <c r="I26" s="252" t="s">
        <v>329</v>
      </c>
      <c r="J26" s="260" t="s">
        <v>373</v>
      </c>
      <c r="K26" s="128" t="s">
        <v>148</v>
      </c>
      <c r="L26" s="120" t="s">
        <v>149</v>
      </c>
    </row>
    <row r="27" spans="1:12" ht="60">
      <c r="A27" s="237">
        <v>21</v>
      </c>
      <c r="B27" s="233" t="s">
        <v>250</v>
      </c>
      <c r="C27" s="128" t="s">
        <v>427</v>
      </c>
      <c r="D27" s="271" t="s">
        <v>370</v>
      </c>
      <c r="E27" s="120">
        <v>242</v>
      </c>
      <c r="F27" s="241"/>
      <c r="G27" s="142"/>
      <c r="H27" s="247"/>
      <c r="I27" s="252" t="s">
        <v>329</v>
      </c>
      <c r="J27" s="260" t="s">
        <v>423</v>
      </c>
      <c r="K27" s="128" t="s">
        <v>148</v>
      </c>
      <c r="L27" s="120" t="s">
        <v>149</v>
      </c>
    </row>
    <row r="28" spans="1:12" ht="48">
      <c r="A28" s="236">
        <v>22</v>
      </c>
      <c r="B28" s="233" t="s">
        <v>250</v>
      </c>
      <c r="C28" s="128" t="s">
        <v>374</v>
      </c>
      <c r="D28" s="271" t="s">
        <v>375</v>
      </c>
      <c r="E28" s="120">
        <v>107</v>
      </c>
      <c r="F28" s="241"/>
      <c r="G28" s="142"/>
      <c r="H28" s="247"/>
      <c r="I28" s="252" t="s">
        <v>329</v>
      </c>
      <c r="J28" s="260" t="s">
        <v>376</v>
      </c>
      <c r="K28" s="128" t="s">
        <v>148</v>
      </c>
      <c r="L28" s="120" t="s">
        <v>149</v>
      </c>
    </row>
    <row r="29" spans="1:12" ht="45">
      <c r="A29" s="1">
        <v>23</v>
      </c>
      <c r="B29" s="233" t="s">
        <v>250</v>
      </c>
      <c r="C29" s="128" t="s">
        <v>377</v>
      </c>
      <c r="D29" s="271" t="s">
        <v>393</v>
      </c>
      <c r="E29" s="120">
        <v>814</v>
      </c>
      <c r="F29" s="241"/>
      <c r="G29" s="142"/>
      <c r="H29" s="247"/>
      <c r="I29" s="252" t="s">
        <v>329</v>
      </c>
      <c r="J29" s="260" t="s">
        <v>422</v>
      </c>
      <c r="K29" s="128" t="s">
        <v>148</v>
      </c>
      <c r="L29" s="120" t="s">
        <v>149</v>
      </c>
    </row>
    <row r="30" spans="1:12" ht="48">
      <c r="A30" s="237">
        <v>24</v>
      </c>
      <c r="B30" s="233" t="s">
        <v>250</v>
      </c>
      <c r="C30" s="128" t="s">
        <v>420</v>
      </c>
      <c r="D30" s="271" t="s">
        <v>419</v>
      </c>
      <c r="E30" s="120">
        <v>210</v>
      </c>
      <c r="F30" s="241"/>
      <c r="G30" s="142"/>
      <c r="H30" s="247"/>
      <c r="I30" s="252" t="s">
        <v>329</v>
      </c>
      <c r="J30" s="260" t="s">
        <v>421</v>
      </c>
      <c r="K30" s="128" t="s">
        <v>148</v>
      </c>
      <c r="L30" s="120" t="s">
        <v>149</v>
      </c>
    </row>
    <row r="31" spans="1:12" ht="45">
      <c r="A31" s="236">
        <v>25</v>
      </c>
      <c r="B31" s="233" t="s">
        <v>250</v>
      </c>
      <c r="C31" s="128" t="s">
        <v>425</v>
      </c>
      <c r="D31" s="271" t="s">
        <v>424</v>
      </c>
      <c r="E31" s="120">
        <v>1688</v>
      </c>
      <c r="F31" s="241"/>
      <c r="G31" s="142"/>
      <c r="H31" s="247"/>
      <c r="I31" s="252" t="s">
        <v>329</v>
      </c>
      <c r="J31" s="260" t="s">
        <v>426</v>
      </c>
      <c r="K31" s="128" t="s">
        <v>148</v>
      </c>
      <c r="L31" s="120" t="s">
        <v>149</v>
      </c>
    </row>
    <row r="32" spans="1:12" ht="72">
      <c r="A32" s="237">
        <v>26</v>
      </c>
      <c r="B32" s="233" t="s">
        <v>250</v>
      </c>
      <c r="C32" s="128" t="s">
        <v>406</v>
      </c>
      <c r="D32" s="271" t="s">
        <v>400</v>
      </c>
      <c r="E32" s="120">
        <v>1037</v>
      </c>
      <c r="F32" s="241"/>
      <c r="G32" s="142"/>
      <c r="H32" s="247"/>
      <c r="I32" s="260" t="s">
        <v>330</v>
      </c>
      <c r="J32" s="260" t="s">
        <v>402</v>
      </c>
      <c r="K32" s="128" t="s">
        <v>148</v>
      </c>
      <c r="L32" s="120" t="s">
        <v>149</v>
      </c>
    </row>
    <row r="33" spans="1:12" ht="48">
      <c r="A33" s="236">
        <v>27</v>
      </c>
      <c r="B33" s="233" t="s">
        <v>250</v>
      </c>
      <c r="C33" s="128" t="s">
        <v>403</v>
      </c>
      <c r="D33" s="271" t="s">
        <v>399</v>
      </c>
      <c r="E33" s="120">
        <v>1326</v>
      </c>
      <c r="F33" s="241"/>
      <c r="G33" s="142"/>
      <c r="H33" s="247"/>
      <c r="I33" s="252" t="s">
        <v>331</v>
      </c>
      <c r="J33" s="260" t="s">
        <v>401</v>
      </c>
      <c r="K33" s="128" t="s">
        <v>148</v>
      </c>
      <c r="L33" s="120" t="s">
        <v>149</v>
      </c>
    </row>
    <row r="34" spans="1:12" ht="48">
      <c r="A34" s="1">
        <v>28</v>
      </c>
      <c r="B34" s="233" t="s">
        <v>250</v>
      </c>
      <c r="C34" s="128" t="s">
        <v>303</v>
      </c>
      <c r="D34" s="271" t="s">
        <v>294</v>
      </c>
      <c r="E34" s="120">
        <v>2368</v>
      </c>
      <c r="F34" s="241"/>
      <c r="G34" s="142"/>
      <c r="H34" s="247"/>
      <c r="I34" s="252" t="s">
        <v>332</v>
      </c>
      <c r="J34" s="260" t="s">
        <v>302</v>
      </c>
      <c r="K34" s="128" t="s">
        <v>148</v>
      </c>
      <c r="L34" s="120" t="s">
        <v>149</v>
      </c>
    </row>
    <row r="35" spans="1:12" ht="45">
      <c r="A35" s="237">
        <v>29</v>
      </c>
      <c r="B35" s="233" t="s">
        <v>250</v>
      </c>
      <c r="C35" s="128" t="s">
        <v>304</v>
      </c>
      <c r="D35" s="271" t="s">
        <v>295</v>
      </c>
      <c r="E35" s="120">
        <v>328</v>
      </c>
      <c r="F35" s="241"/>
      <c r="G35" s="142"/>
      <c r="H35" s="247"/>
      <c r="I35" s="252" t="s">
        <v>332</v>
      </c>
      <c r="J35" s="260" t="s">
        <v>305</v>
      </c>
      <c r="K35" s="128" t="s">
        <v>148</v>
      </c>
      <c r="L35" s="120" t="s">
        <v>149</v>
      </c>
    </row>
    <row r="36" spans="1:12" ht="48">
      <c r="A36" s="236">
        <v>30</v>
      </c>
      <c r="B36" s="233" t="s">
        <v>250</v>
      </c>
      <c r="C36" s="128" t="s">
        <v>307</v>
      </c>
      <c r="D36" s="271" t="s">
        <v>296</v>
      </c>
      <c r="E36" s="120">
        <v>394</v>
      </c>
      <c r="F36" s="241"/>
      <c r="G36" s="142"/>
      <c r="H36" s="247"/>
      <c r="I36" s="252" t="s">
        <v>332</v>
      </c>
      <c r="J36" s="260" t="s">
        <v>306</v>
      </c>
      <c r="K36" s="128" t="s">
        <v>148</v>
      </c>
      <c r="L36" s="120" t="s">
        <v>149</v>
      </c>
    </row>
    <row r="37" spans="1:12" ht="72">
      <c r="A37" s="1">
        <v>31</v>
      </c>
      <c r="B37" s="233" t="s">
        <v>250</v>
      </c>
      <c r="C37" s="128" t="s">
        <v>308</v>
      </c>
      <c r="D37" s="271" t="s">
        <v>297</v>
      </c>
      <c r="E37" s="120">
        <v>451</v>
      </c>
      <c r="F37" s="241"/>
      <c r="G37" s="142"/>
      <c r="H37" s="247"/>
      <c r="I37" s="252" t="s">
        <v>332</v>
      </c>
      <c r="J37" s="260" t="s">
        <v>309</v>
      </c>
      <c r="K37" s="128" t="s">
        <v>148</v>
      </c>
      <c r="L37" s="120" t="s">
        <v>149</v>
      </c>
    </row>
    <row r="38" spans="1:12" ht="72">
      <c r="A38" s="237">
        <v>32</v>
      </c>
      <c r="B38" s="233" t="s">
        <v>250</v>
      </c>
      <c r="C38" s="128" t="s">
        <v>310</v>
      </c>
      <c r="D38" s="271" t="s">
        <v>298</v>
      </c>
      <c r="E38" s="120">
        <v>764</v>
      </c>
      <c r="F38" s="241"/>
      <c r="G38" s="142"/>
      <c r="H38" s="247"/>
      <c r="I38" s="252" t="s">
        <v>332</v>
      </c>
      <c r="J38" s="260" t="s">
        <v>311</v>
      </c>
      <c r="K38" s="128" t="s">
        <v>148</v>
      </c>
      <c r="L38" s="120" t="s">
        <v>149</v>
      </c>
    </row>
    <row r="39" spans="1:12" ht="60">
      <c r="A39" s="236">
        <v>33</v>
      </c>
      <c r="B39" s="233" t="s">
        <v>250</v>
      </c>
      <c r="C39" s="128" t="s">
        <v>312</v>
      </c>
      <c r="D39" s="271" t="s">
        <v>299</v>
      </c>
      <c r="E39" s="120">
        <v>661</v>
      </c>
      <c r="F39" s="241"/>
      <c r="G39" s="142"/>
      <c r="H39" s="247"/>
      <c r="I39" s="252" t="s">
        <v>332</v>
      </c>
      <c r="J39" s="260" t="s">
        <v>313</v>
      </c>
      <c r="K39" s="128" t="s">
        <v>148</v>
      </c>
      <c r="L39" s="120" t="s">
        <v>149</v>
      </c>
    </row>
    <row r="40" spans="1:12" ht="60">
      <c r="A40" s="1">
        <v>34</v>
      </c>
      <c r="B40" s="233" t="s">
        <v>250</v>
      </c>
      <c r="C40" s="128" t="s">
        <v>210</v>
      </c>
      <c r="D40" s="271" t="s">
        <v>300</v>
      </c>
      <c r="E40" s="120">
        <v>179</v>
      </c>
      <c r="F40" s="241"/>
      <c r="G40" s="142"/>
      <c r="H40" s="247"/>
      <c r="I40" s="252" t="s">
        <v>332</v>
      </c>
      <c r="J40" s="260" t="s">
        <v>314</v>
      </c>
      <c r="K40" s="128" t="s">
        <v>148</v>
      </c>
      <c r="L40" s="120" t="s">
        <v>149</v>
      </c>
    </row>
    <row r="41" spans="1:12" ht="60">
      <c r="A41" s="237">
        <v>35</v>
      </c>
      <c r="B41" s="233" t="s">
        <v>250</v>
      </c>
      <c r="C41" s="128" t="s">
        <v>319</v>
      </c>
      <c r="D41" s="271" t="s">
        <v>301</v>
      </c>
      <c r="E41" s="120">
        <v>1497</v>
      </c>
      <c r="F41" s="241"/>
      <c r="G41" s="142"/>
      <c r="H41" s="247"/>
      <c r="I41" s="252" t="s">
        <v>332</v>
      </c>
      <c r="J41" s="260" t="s">
        <v>315</v>
      </c>
      <c r="K41" s="128" t="s">
        <v>148</v>
      </c>
      <c r="L41" s="120" t="s">
        <v>149</v>
      </c>
    </row>
    <row r="42" spans="1:12" ht="45">
      <c r="A42" s="237">
        <v>36</v>
      </c>
      <c r="B42" s="233" t="s">
        <v>250</v>
      </c>
      <c r="C42" s="128" t="s">
        <v>269</v>
      </c>
      <c r="D42" s="271" t="s">
        <v>264</v>
      </c>
      <c r="E42" s="120">
        <v>793</v>
      </c>
      <c r="F42" s="241"/>
      <c r="G42" s="142"/>
      <c r="H42" s="247"/>
      <c r="I42" s="252" t="s">
        <v>138</v>
      </c>
      <c r="J42" s="260" t="s">
        <v>139</v>
      </c>
      <c r="K42" s="128" t="s">
        <v>148</v>
      </c>
      <c r="L42" s="120" t="s">
        <v>149</v>
      </c>
    </row>
    <row r="43" spans="1:12" ht="48">
      <c r="A43" s="237">
        <v>37</v>
      </c>
      <c r="B43" s="233" t="s">
        <v>250</v>
      </c>
      <c r="C43" s="128" t="s">
        <v>268</v>
      </c>
      <c r="D43" s="271" t="s">
        <v>265</v>
      </c>
      <c r="E43" s="120">
        <v>1035</v>
      </c>
      <c r="F43" s="241"/>
      <c r="G43" s="142"/>
      <c r="H43" s="247"/>
      <c r="I43" s="252" t="s">
        <v>138</v>
      </c>
      <c r="J43" s="260" t="s">
        <v>140</v>
      </c>
      <c r="K43" s="128" t="s">
        <v>148</v>
      </c>
      <c r="L43" s="120" t="s">
        <v>149</v>
      </c>
    </row>
    <row r="44" spans="1:12" ht="45">
      <c r="A44" s="237">
        <v>38</v>
      </c>
      <c r="B44" s="233" t="s">
        <v>250</v>
      </c>
      <c r="C44" s="128" t="s">
        <v>267</v>
      </c>
      <c r="D44" s="271" t="s">
        <v>266</v>
      </c>
      <c r="E44" s="120">
        <v>719</v>
      </c>
      <c r="F44" s="241"/>
      <c r="G44" s="142"/>
      <c r="H44" s="247"/>
      <c r="I44" s="252" t="s">
        <v>138</v>
      </c>
      <c r="J44" s="260" t="s">
        <v>141</v>
      </c>
      <c r="K44" s="128" t="s">
        <v>148</v>
      </c>
      <c r="L44" s="120" t="s">
        <v>149</v>
      </c>
    </row>
    <row r="45" spans="1:12" ht="48">
      <c r="A45" s="237">
        <v>39</v>
      </c>
      <c r="B45" s="233" t="s">
        <v>250</v>
      </c>
      <c r="C45" s="128" t="s">
        <v>525</v>
      </c>
      <c r="D45" s="271" t="s">
        <v>526</v>
      </c>
      <c r="E45" s="120">
        <v>560</v>
      </c>
      <c r="F45" s="241"/>
      <c r="G45" s="142"/>
      <c r="H45" s="247"/>
      <c r="I45" s="252" t="s">
        <v>316</v>
      </c>
      <c r="J45" s="260" t="s">
        <v>317</v>
      </c>
      <c r="K45" s="128" t="s">
        <v>148</v>
      </c>
      <c r="L45" s="120" t="s">
        <v>149</v>
      </c>
    </row>
    <row r="46" spans="1:12" ht="60">
      <c r="A46" s="237">
        <v>40</v>
      </c>
      <c r="B46" s="233" t="s">
        <v>250</v>
      </c>
      <c r="C46" s="128" t="s">
        <v>528</v>
      </c>
      <c r="D46" s="271" t="s">
        <v>529</v>
      </c>
      <c r="E46" s="120">
        <v>672</v>
      </c>
      <c r="F46" s="241"/>
      <c r="G46" s="142"/>
      <c r="H46" s="247"/>
      <c r="I46" s="252" t="s">
        <v>316</v>
      </c>
      <c r="J46" s="260" t="s">
        <v>318</v>
      </c>
      <c r="K46" s="128" t="s">
        <v>148</v>
      </c>
      <c r="L46" s="120" t="s">
        <v>149</v>
      </c>
    </row>
    <row r="47" spans="1:12" ht="48">
      <c r="A47" s="237">
        <v>41</v>
      </c>
      <c r="B47" s="233" t="s">
        <v>250</v>
      </c>
      <c r="C47" s="128" t="s">
        <v>530</v>
      </c>
      <c r="D47" s="271" t="s">
        <v>531</v>
      </c>
      <c r="E47" s="120">
        <v>1062</v>
      </c>
      <c r="F47" s="241"/>
      <c r="G47" s="142"/>
      <c r="H47" s="247"/>
      <c r="I47" s="252" t="s">
        <v>527</v>
      </c>
      <c r="J47" s="260" t="s">
        <v>534</v>
      </c>
      <c r="K47" s="128" t="s">
        <v>148</v>
      </c>
      <c r="L47" s="120" t="s">
        <v>149</v>
      </c>
    </row>
    <row r="48" spans="1:12" ht="60">
      <c r="A48" s="237">
        <v>42</v>
      </c>
      <c r="B48" s="233" t="s">
        <v>250</v>
      </c>
      <c r="C48" s="128" t="s">
        <v>533</v>
      </c>
      <c r="D48" s="271" t="s">
        <v>532</v>
      </c>
      <c r="E48" s="120">
        <v>1505</v>
      </c>
      <c r="F48" s="241"/>
      <c r="G48" s="142"/>
      <c r="H48" s="247"/>
      <c r="I48" s="252" t="s">
        <v>527</v>
      </c>
      <c r="J48" s="260" t="s">
        <v>535</v>
      </c>
      <c r="K48" s="128" t="s">
        <v>148</v>
      </c>
      <c r="L48" s="120" t="s">
        <v>149</v>
      </c>
    </row>
    <row r="49" spans="1:12" ht="36">
      <c r="A49" s="57"/>
      <c r="B49" s="60" t="s">
        <v>822</v>
      </c>
      <c r="C49" s="52"/>
      <c r="D49" s="52"/>
      <c r="E49" s="275">
        <f>SUM(E7:E48)</f>
        <v>36733</v>
      </c>
      <c r="F49" s="273"/>
      <c r="G49" s="59"/>
      <c r="H49" s="274"/>
      <c r="I49" s="57"/>
      <c r="J49" s="57"/>
      <c r="K49" s="57"/>
      <c r="L49" s="1"/>
    </row>
  </sheetData>
  <mergeCells count="2">
    <mergeCell ref="C2:I2"/>
    <mergeCell ref="C1:I1"/>
  </mergeCells>
  <printOptions/>
  <pageMargins left="0.25" right="0.25" top="0.484251969" bottom="0.484251969" header="0.5" footer="0.5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2016-11-28T03:50:42Z</cp:lastPrinted>
  <dcterms:created xsi:type="dcterms:W3CDTF">2013-03-13T09:41:03Z</dcterms:created>
  <dcterms:modified xsi:type="dcterms:W3CDTF">2016-11-28T04:35:05Z</dcterms:modified>
  <cp:category/>
  <cp:version/>
  <cp:contentType/>
  <cp:contentStatus/>
</cp:coreProperties>
</file>